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801916\Downloads\DECLARACIONES DE CAMBIO\"/>
    </mc:Choice>
  </mc:AlternateContent>
  <bookViews>
    <workbookView xWindow="600" yWindow="615" windowWidth="15600" windowHeight="9465" tabRatio="952" firstSheet="3" activeTab="11"/>
  </bookViews>
  <sheets>
    <sheet name="Formulario" sheetId="1" state="hidden" r:id="rId1"/>
    <sheet name="Conceptos" sheetId="2" state="hidden" r:id="rId2"/>
    <sheet name="Hoja1" sheetId="16" state="hidden" r:id="rId3"/>
    <sheet name="GIROS IMPORTACIONES" sheetId="14" r:id="rId4"/>
    <sheet name="Hoja1 (2)" sheetId="17" state="hidden" r:id="rId5"/>
    <sheet name="REINTEGROS EXPORTACIONES" sheetId="5" r:id="rId6"/>
    <sheet name="IMPORTACIONES SIN GIRO" sheetId="8" state="hidden" r:id="rId7"/>
    <sheet name="EXPORTACIONES SIN ABONO" sheetId="10" state="hidden" r:id="rId8"/>
    <sheet name="REINTEGROS SERVICIOS" sheetId="15" state="hidden" r:id="rId9"/>
    <sheet name="OPERACIONES POR DEUDA EXTERNA" sheetId="11" r:id="rId10"/>
    <sheet name="OPERACIONES POR DEUDA EXTER MOD" sheetId="13" state="hidden" r:id="rId11"/>
    <sheet name="EXCEPCIONES A LA CANALIZACIÓN" sheetId="12" r:id="rId12"/>
    <sheet name="INVERSIONES" sheetId="7" r:id="rId13"/>
    <sheet name="Hoja2" sheetId="21" state="hidden" r:id="rId14"/>
    <sheet name="Hoja5" sheetId="20" state="hidden" r:id="rId15"/>
    <sheet name="OPERACIONES X SERVICIOS" sheetId="3" r:id="rId16"/>
    <sheet name="Hoja1 (3)" sheetId="19" state="hidden" r:id="rId17"/>
  </sheets>
  <externalReferences>
    <externalReference r:id="rId18"/>
    <externalReference r:id="rId19"/>
  </externalReferences>
  <definedNames>
    <definedName name="_xlnm._FilterDatabase" localSheetId="6" hidden="1">'IMPORTACIONES SIN GIRO'!$B$6:$AE$6</definedName>
    <definedName name="_xlnm.Print_Area" localSheetId="11">'EXCEPCIONES A LA CANALIZACIÓN'!$A$1:$AE$44</definedName>
    <definedName name="_xlnm.Print_Area" localSheetId="7">'EXPORTACIONES SIN ABONO'!$A$1:$AF$53</definedName>
    <definedName name="_xlnm.Print_Area" localSheetId="3">'GIROS IMPORTACIONES'!$B$1:$G$67</definedName>
    <definedName name="_xlnm.Print_Area" localSheetId="6">'IMPORTACIONES SIN GIRO'!$A$1:$AG$54</definedName>
    <definedName name="_xlnm.Print_Area" localSheetId="10">'OPERACIONES POR DEUDA EXTER MOD'!$A$1:$AF$49</definedName>
    <definedName name="_xlnm.Print_Area" localSheetId="9">'OPERACIONES POR DEUDA EXTERNA'!$1:$65</definedName>
    <definedName name="_xlnm.Print_Area" localSheetId="15">'OPERACIONES X SERVICIOS'!$A$1:$G$68</definedName>
    <definedName name="Cod_Moneda">Conceptos!$D$2:$D$10</definedName>
    <definedName name="Descripción_del_Destino">Conceptos!$A$5:$A$16</definedName>
    <definedName name="Moneda">Conceptos!$C$2:$C$10</definedName>
    <definedName name="Moneda_Largo">Conceptos!$F$2:$F$10</definedName>
    <definedName name="OPERACIÓN">Conceptos!$H$7:$H$8</definedName>
    <definedName name="Registro_De_Inversión">Conceptos!$C$12:$C$13</definedName>
    <definedName name="TIPO_CTA">[1]Hoja2!$A$2:$A$3</definedName>
    <definedName name="Tipo_Cuenta">Conceptos!$E$2:$E$3</definedName>
    <definedName name="Tipo_Id">Conceptos!$B$16:$B$18</definedName>
    <definedName name="Tipo_ID_II">Conceptos!$C$16:$C$24</definedName>
    <definedName name="TIPO_MONEDA">[1]Hoja2!$C$2:$C$25</definedName>
    <definedName name="Tipo_Operacion">Conceptos!$A$2:$A$3</definedName>
    <definedName name="Tipo_Operación">Conceptos!$H$2:$H$5</definedName>
  </definedNames>
  <calcPr calcId="152511"/>
</workbook>
</file>

<file path=xl/calcChain.xml><?xml version="1.0" encoding="utf-8"?>
<calcChain xmlns="http://schemas.openxmlformats.org/spreadsheetml/2006/main">
  <c r="B52" i="5" l="1"/>
  <c r="B65" i="11" s="1"/>
  <c r="B88" i="7" s="1"/>
  <c r="G67" i="14" l="1"/>
  <c r="G52" i="5" s="1"/>
  <c r="AD65" i="11" s="1"/>
  <c r="H88" i="7" l="1"/>
  <c r="F10" i="2"/>
  <c r="F9" i="2"/>
  <c r="F8" i="2"/>
  <c r="F7" i="2"/>
  <c r="F6" i="2"/>
  <c r="F5" i="2"/>
  <c r="F4" i="2"/>
  <c r="F3" i="2"/>
  <c r="F2" i="2"/>
</calcChain>
</file>

<file path=xl/comments1.xml><?xml version="1.0" encoding="utf-8"?>
<comments xmlns="http://schemas.openxmlformats.org/spreadsheetml/2006/main">
  <authors>
    <author>JAIME GOMEZ SIERRA</author>
  </authors>
  <commentList>
    <comment ref="C25" authorId="0" shapeId="0">
      <text>
        <r>
          <rPr>
            <sz val="9"/>
            <color indexed="81"/>
            <rFont val="Tahoma"/>
            <family val="2"/>
          </rPr>
          <t xml:space="preserve">Tipo de cambio para la conversión de la moneda de negociación a la moneda estipulada
</t>
        </r>
      </text>
    </comment>
  </commentList>
</comments>
</file>

<file path=xl/sharedStrings.xml><?xml version="1.0" encoding="utf-8"?>
<sst xmlns="http://schemas.openxmlformats.org/spreadsheetml/2006/main" count="544" uniqueCount="333">
  <si>
    <t>BANCO INTERMEDIARIO</t>
  </si>
  <si>
    <t>NOMBRE DEL BANCO</t>
  </si>
  <si>
    <t>BBVA BANCO BILBAO VIZCAYA ARGENTARIA</t>
  </si>
  <si>
    <t>CIUDAD Y PAIS</t>
  </si>
  <si>
    <t>MADRID - ESPAÑA</t>
  </si>
  <si>
    <t>CÓDIGO SWIFT</t>
  </si>
  <si>
    <t>BBVAESMM</t>
  </si>
  <si>
    <t>ABA/FED/FW</t>
  </si>
  <si>
    <t>BANCO TENEDOR DE LA CUENTA</t>
  </si>
  <si>
    <t>BBVA COLOMBIA.</t>
  </si>
  <si>
    <t>BOGOTÁ - COLOMBIA</t>
  </si>
  <si>
    <t xml:space="preserve">GEROCOBB </t>
  </si>
  <si>
    <t>CTA EN BBVA MADRID</t>
  </si>
  <si>
    <t>01820061700080102701</t>
  </si>
  <si>
    <t>NOMBRE</t>
  </si>
  <si>
    <r>
      <t>NÚMERO DE CUENTA</t>
    </r>
    <r>
      <rPr>
        <b/>
        <sz val="9"/>
        <color indexed="8"/>
        <rFont val="Calibri"/>
        <family val="2"/>
      </rPr>
      <t xml:space="preserve"> (20 DÍGITOS)</t>
    </r>
  </si>
  <si>
    <t>SUCURSAL</t>
  </si>
  <si>
    <t>TIPO DE OPERACIÓN</t>
  </si>
  <si>
    <t>CLIENTE COMPRA DIVISAS</t>
  </si>
  <si>
    <t>CLIENTE VENDE DIVISAS</t>
  </si>
  <si>
    <t>MONEDA</t>
  </si>
  <si>
    <t>MONTO MONEDA</t>
  </si>
  <si>
    <t>TIPO DE CAMBIO A USD</t>
  </si>
  <si>
    <t>DATOS DE DEONDE DEBEN LLEGAR O CARGAR LOS FONDOS</t>
  </si>
  <si>
    <t>MONTO EN USD</t>
  </si>
  <si>
    <t>NOMBRE CLIENTE</t>
  </si>
  <si>
    <t>N° CUENTA</t>
  </si>
  <si>
    <t>BANCO DEL BENEFICIARIO</t>
  </si>
  <si>
    <t>AHORROS</t>
  </si>
  <si>
    <t>FIRMA</t>
  </si>
  <si>
    <t>TIPO ID</t>
  </si>
  <si>
    <t>NÚMERO ID</t>
  </si>
  <si>
    <t>DV</t>
  </si>
  <si>
    <t>TELÉFONO CONTACTO</t>
  </si>
  <si>
    <t>TIPO CAMBIO A USD</t>
  </si>
  <si>
    <t>NOMBRE BENEFICIARIO</t>
  </si>
  <si>
    <t>N° CUENTA BENEFICIARIO</t>
  </si>
  <si>
    <t>EUR</t>
  </si>
  <si>
    <t xml:space="preserve">DOLARES AMERICANOS </t>
  </si>
  <si>
    <t xml:space="preserve">EUROS </t>
  </si>
  <si>
    <t xml:space="preserve">LIBRAS </t>
  </si>
  <si>
    <t xml:space="preserve">DÓLAR CANADIENSE </t>
  </si>
  <si>
    <t xml:space="preserve">FRANCO SUIZO </t>
  </si>
  <si>
    <t xml:space="preserve">YEN JAPONES </t>
  </si>
  <si>
    <t xml:space="preserve">CORONO SUECA </t>
  </si>
  <si>
    <t xml:space="preserve">YUANES - RENMIMBI </t>
  </si>
  <si>
    <t xml:space="preserve">PESOS MEXICANOS </t>
  </si>
  <si>
    <t>USD</t>
  </si>
  <si>
    <t>GNP</t>
  </si>
  <si>
    <t>CAD</t>
  </si>
  <si>
    <t>CHF</t>
  </si>
  <si>
    <t>JPY</t>
  </si>
  <si>
    <t>SEK</t>
  </si>
  <si>
    <t>CNY</t>
  </si>
  <si>
    <t>MXN</t>
  </si>
  <si>
    <t>MONTO DEL GIRO</t>
  </si>
  <si>
    <t>DIRECCIÓN BENEFICIARIO</t>
  </si>
  <si>
    <t>TELÉFONO/CORREO ELECTRÓNICO</t>
  </si>
  <si>
    <t>CÓDIGO SWIFT /FWI/ ABA/CH</t>
  </si>
  <si>
    <t>CIUDAD Y PAIS DEL BENEFICIARIO</t>
  </si>
  <si>
    <t>CIUDAD Y PAIS DEL BANCO DEL BENEFICIARIO</t>
  </si>
  <si>
    <t>AUTORIZO (AMOS) DEBITAR LOS FONDOS PARA REALIZAR EL GIRO Y COBRAR LAS COMISIONES DE LA SIGUIENTE CUENTA:</t>
  </si>
  <si>
    <t>TIPO DE CUENTA</t>
  </si>
  <si>
    <t>CORRIENTE</t>
  </si>
  <si>
    <t>FECHA</t>
  </si>
  <si>
    <t>VI. OBSERVACIONES ADICIONALES</t>
  </si>
  <si>
    <t>VII. FIRMAS</t>
  </si>
  <si>
    <t xml:space="preserve">SOLICITO (AMOS) ABONAR LAS DIVISAS EN LA CUENTA </t>
  </si>
  <si>
    <t>NUMERAL CAMBIARIO</t>
  </si>
  <si>
    <t xml:space="preserve"> </t>
  </si>
  <si>
    <t>CÓDIGO MONEDA</t>
  </si>
  <si>
    <t>MONTO DEL REINTEGRO</t>
  </si>
  <si>
    <t>SI</t>
  </si>
  <si>
    <t xml:space="preserve">                                                                                              NO</t>
  </si>
  <si>
    <t>SI EL REINTEGRO ES POR SERVICIOS, NO SE DILIGENCIA EL CAMPO NÚMERO DECLARACIÓN DE EXPORTACIÓN</t>
  </si>
  <si>
    <t>NUMERO DECLARACIÓN DE EXPORTACIÓN</t>
  </si>
  <si>
    <t>INMUEBLES</t>
  </si>
  <si>
    <t>INICIAL</t>
  </si>
  <si>
    <t>DEVOLUCIÓN</t>
  </si>
  <si>
    <t>CAMBIO DE DECLARACIÓN DE CAMBIO</t>
  </si>
  <si>
    <t>MODIFICACIÓN</t>
  </si>
  <si>
    <t>OPERACIÓN DE</t>
  </si>
  <si>
    <t>INGRESO</t>
  </si>
  <si>
    <t>EGRESO</t>
  </si>
  <si>
    <t>FECHA OPERACIÓN INICIAL</t>
  </si>
  <si>
    <t>NÚMERO DECLARACIÓN DE CAMBIO OBJETO DE CAMBIO O MODIFICACIÓN</t>
  </si>
  <si>
    <t>EMPRESAS (INCLUYE SOCIEDADES, EMPRESAS UNIPERSONALES Y ESTABLECIMIENTOS DE COMERCIO)</t>
  </si>
  <si>
    <t>CAPITAL ASIGNADO, SUCURSAL RÉGIMEN ESPECIAL</t>
  </si>
  <si>
    <t>CAPITAL ASIGNADO, SUCURSAL RÉGIMEN GENERAL</t>
  </si>
  <si>
    <t>NEGOCIOS FIDUCIARIOS</t>
  </si>
  <si>
    <t>ENTIDADES DE NATURALEZA COOPERATIVA</t>
  </si>
  <si>
    <t>ENTIDADES SIN ÁNIMO DE LUCRO</t>
  </si>
  <si>
    <t>BOCEAS (BONOS OBLIGATORIAMENTE CONVERTIBLES EN ACCIONES).</t>
  </si>
  <si>
    <t>ACTOS O CONTRATOS SIN PARTICIPACIÓN EN EL CAPITAL.</t>
  </si>
  <si>
    <t>FONDOS DE CAPITAL PRIVADO. DECRETO 1068 DE 2015, ARTÍCULO 2.17.2.2.1.2, LITERAL a), ORDINAL VI</t>
  </si>
  <si>
    <t>INVERSIÓN DE PORTAFOLIO</t>
  </si>
  <si>
    <t>EMPRESAS EXTRANJERAS</t>
  </si>
  <si>
    <t>INVERSIONES FINANCIERAS Y EN ACTIVOS RADICADOS EN EL EXTERIOR</t>
  </si>
  <si>
    <t>TELÉFONO</t>
  </si>
  <si>
    <t>CÓDIGO CIIU</t>
  </si>
  <si>
    <t>EC</t>
  </si>
  <si>
    <t>NI</t>
  </si>
  <si>
    <t>SE</t>
  </si>
  <si>
    <t>CC</t>
  </si>
  <si>
    <t>CE</t>
  </si>
  <si>
    <t>PB</t>
  </si>
  <si>
    <t>IE</t>
  </si>
  <si>
    <t>IP</t>
  </si>
  <si>
    <t>DC</t>
  </si>
  <si>
    <t>NOMBRE INVERSIONISTA</t>
  </si>
  <si>
    <t>RC</t>
  </si>
  <si>
    <t>TI</t>
  </si>
  <si>
    <t>NUMERAL</t>
  </si>
  <si>
    <t>VALOR MONEDA</t>
  </si>
  <si>
    <t>VALOR EN USD</t>
  </si>
  <si>
    <t>TIPO CAMBIO A PESOS</t>
  </si>
  <si>
    <t>VALOR EN PESOS</t>
  </si>
  <si>
    <t>VALOR USD</t>
  </si>
  <si>
    <t>I.    TIPO DE OPERACIÓN</t>
  </si>
  <si>
    <t>FECHA DE TRAMITE (Uso exclusivo BBVA)</t>
  </si>
  <si>
    <t>NUMERO  DE APROBACION (uso exclusivo de  BBVA)</t>
  </si>
  <si>
    <t>III. IDENTIFICACION DE LA OPERACIÓN ANTERIOR (CAMBIAR DE CONCEPTO O MODIFICACIÓN)</t>
  </si>
  <si>
    <t>FECHA DE OPERACIÓN INICIAL</t>
  </si>
  <si>
    <t>NÚMERO DE APROBACIÓN OPERACIÓN</t>
  </si>
  <si>
    <t>NOMBRE O RAZON SOCIAL</t>
  </si>
  <si>
    <t>INFORMACION DE LOS DOCUMENTOS ADUANEROS: Si la mercancia ingresa del exterior  al Territorio Aduanero Nacional, debe relacionar el numero de Aceptacion de la Declaracion de Importacion.   Si la mercancia ingresa del exterior a la Zona Franca o es un envio currier debe relacionar el numero de la Factura Comercial expedida por el proveedor del exterior, la cual puede ser Alfanumerica.</t>
  </si>
  <si>
    <t>NUMERO ACEPTACIÓN DE LA DECLARACIÓN DE IMPORTACIÓN O NUMERO DE FACTURA</t>
  </si>
  <si>
    <t>VALOR FOB USD</t>
  </si>
  <si>
    <t xml:space="preserve">                </t>
  </si>
  <si>
    <t>VALOR MONEDA REINTEGRO</t>
  </si>
  <si>
    <t>INFORMACION DE LOS DOCUMENTOS DE EXPORTACIÓN: Si la mercancía sale del Territorio Aduanero Nacional al exterior, debe relacionar el Número de la Declaración de Exportación Definitiva. Si la Mercancía sale al exterior desde la Zona Franca o es un Envio currier debe relacionarse el número de la fatura comercial, la cual puede ser alfanumerica.</t>
  </si>
  <si>
    <t>NUMERO DEX Y/O FACTURA</t>
  </si>
  <si>
    <t>FECHA DEL DEX Y/O FACTURA</t>
  </si>
  <si>
    <t>VALOR REINTEGRO USD</t>
  </si>
  <si>
    <t>TOTAL VALOR FOB</t>
  </si>
  <si>
    <t>TOTAL GASTOS DE EXPORTACIÓN (NUMERAL CAMBIARIO 1510)</t>
  </si>
  <si>
    <t>DEDUCCIONES (NUMERAL CAMBIARIO 2016)</t>
  </si>
  <si>
    <t>REINTEGRO NETO (FOB + GASTOS - DEDUCCIONES)</t>
  </si>
  <si>
    <t>NÚMERO DE APROBACIÓN OPERACIÓN INICIAL</t>
  </si>
  <si>
    <t>NÚMERO DE APROBACIÓN (Uso Exclusivo BBVA)</t>
  </si>
  <si>
    <t>NÚMERO DE PRESTAMO O AVAL</t>
  </si>
  <si>
    <t>NÚMERO IDENTIFICACIÓN</t>
  </si>
  <si>
    <t>NOMBRE DEL DEUDOR O ACREEDOR</t>
  </si>
  <si>
    <t>CÓDIGO MONEDA CONTRATADA</t>
  </si>
  <si>
    <t>VALOR TOTAL MONEDA CONTRATADA</t>
  </si>
  <si>
    <t>CÓDIGO MONEDA DE NEGOCIACIÓN</t>
  </si>
  <si>
    <t>VALOR TOTAL MONEDA NEGOCIACIÓN</t>
  </si>
  <si>
    <t>TIPO DE CAMBIO MONEDA NEGOCIACIÓN A USD</t>
  </si>
  <si>
    <t>VALOR TOTAL EN DÓLARES</t>
  </si>
  <si>
    <t>NOMBRE DEL ACREEDOR (CRÉDITOS PASIVOS) O DEL DEUDOR (CRÉDITOS ACTIVOS).</t>
  </si>
  <si>
    <t>VALOR MONEDA NEGOCIACIÓN</t>
  </si>
  <si>
    <t>VALOR MONEDA CONTRATADA</t>
  </si>
  <si>
    <t>NOMBRE DEL BENEFICIARIO</t>
  </si>
  <si>
    <t>N° CUENTA DEL BENEFICIARIO</t>
  </si>
  <si>
    <t>CÓDIGO SWIFT / FWI / ABA / CH</t>
  </si>
  <si>
    <t>NÚMERO DE CUENTA</t>
  </si>
  <si>
    <r>
      <t xml:space="preserve">DATOS PARA GIRO AL EXTERIOR </t>
    </r>
    <r>
      <rPr>
        <sz val="9"/>
        <color theme="1"/>
        <rFont val="Century Gothic"/>
        <family val="2"/>
      </rPr>
      <t>(SI APLICA)</t>
    </r>
  </si>
  <si>
    <r>
      <t xml:space="preserve">DATOS DEL REINTEGRO </t>
    </r>
    <r>
      <rPr>
        <sz val="9"/>
        <color theme="1"/>
        <rFont val="Century Gothic"/>
        <family val="2"/>
      </rPr>
      <t>(SI APLICA)</t>
    </r>
  </si>
  <si>
    <t>EXCEPCIONES A LA CANALIZACIÓN</t>
  </si>
  <si>
    <t>NÚMERO</t>
  </si>
  <si>
    <t>II. IDENTIFICACION DEL INFORME</t>
  </si>
  <si>
    <t>FECHA DE TRÁMITE</t>
  </si>
  <si>
    <t>III.    DESCRIPCIÓN DE LA OPERACIÓN</t>
  </si>
  <si>
    <t>NUMERO DEL PRESTAMO</t>
  </si>
  <si>
    <t>NÚMERO DE IDENTIFICACIÓN</t>
  </si>
  <si>
    <t>NOMBRE DEL ACREEDOR (CRÉDITOS PASIVOS) O DEL DEUDOR (CREDITOS ACTIVOS)</t>
  </si>
  <si>
    <t>VALOR TOTAL EN USD</t>
  </si>
  <si>
    <t>IV.    RAZON POR LA CUAL EL DESEMBOLDO O EL PAGO NO GENERO DECLARACIÓN DE CAMBIO</t>
  </si>
  <si>
    <t>CÓDIGO Y DESCRIPCIÓN DE LA RAZÓN</t>
  </si>
  <si>
    <t>I. TIPO DE OPERACIÓN</t>
  </si>
  <si>
    <t>PAGO DE IMPORTACIONES Y/O COMPRA DE MERCANCIA</t>
  </si>
  <si>
    <t>REINTEGRO POR EXPORTACIONES DE BIENES</t>
  </si>
  <si>
    <t>NUMERO DE APROBACION OPERACIÓN INICIAL.</t>
  </si>
  <si>
    <t xml:space="preserve">FECHA DE LA OPERACIÓN INICIAL </t>
  </si>
  <si>
    <t>TIPO</t>
  </si>
  <si>
    <t>NUMERO DE IDENTIFICACION</t>
  </si>
  <si>
    <t>CÓDIGO MONEDA DE GIRO</t>
  </si>
  <si>
    <t>OPERACIONES DE CAMBIO POR ENDUEDAMIENTO 
EXTERNO</t>
  </si>
  <si>
    <t xml:space="preserve">INGRESO </t>
  </si>
  <si>
    <t>III. IDENTIFICACION DE LA OPERACIÓN INICIAL</t>
  </si>
  <si>
    <t>II. IDENTIFICACION DE LA DECLARACIÓN</t>
  </si>
  <si>
    <t>FECHA DE TRAMITE (Uso BBVA)</t>
  </si>
  <si>
    <t>NUMERO  DE APROBACION (uso BBVA)</t>
  </si>
  <si>
    <r>
      <t xml:space="preserve">DATOS DEL BANCO INTERMEDIARIO </t>
    </r>
    <r>
      <rPr>
        <sz val="8"/>
        <color theme="1"/>
        <rFont val="Century Gothic"/>
        <family val="2"/>
      </rPr>
      <t>(EN CASO QUE SE REQUIERA) OPCIONAL</t>
    </r>
  </si>
  <si>
    <t xml:space="preserve">PARA NUMERAL CAMBIARIO 2016. INDICAR SI LOS GASTOS DE LA IMPORTACIÓN O COMPRA DE MERCANCÍA (FLETES Y/O SEGUROS) ESTAN INCLUIDOS DENTRO DE LA FACTURA DEL PROVEEDOR, </t>
  </si>
  <si>
    <t>SI EL GIRO ES POR SERVICIOS NO SE DEBE DILIGENCIA EL CAMPO NÚMERO DECLARACIÓN DE IMPORTACIÓN O FACTURA</t>
  </si>
  <si>
    <t>OPERACIÓN INICIAL POR ENDEUDAMIENTO EXTERNO</t>
  </si>
  <si>
    <t>FECHA DECLARACIÓN DE CAMBIO ANTERIOR</t>
  </si>
  <si>
    <t>NUMERO DE LA DECLARACIÓN DE CAMBIO ANTERIOR</t>
  </si>
  <si>
    <t>II. IDENTIFICACION DE LA DECLARACIÓN DE CAMBIO INICIAL</t>
  </si>
  <si>
    <t>NÚMERO DE APROBACIÓN</t>
  </si>
  <si>
    <t>V. OBSERVACIONES ADICIONALES</t>
  </si>
  <si>
    <t>VI. FIRMAS</t>
  </si>
  <si>
    <t>FECHA DE PRESENTACIÓN DEL INFORME (Uso Exclusivo BBVA)</t>
  </si>
  <si>
    <t>V.    INFORMACIÓN DE NUMERALES CAMBIARIOS</t>
  </si>
  <si>
    <t>I. DATOS DEL SOLICITANTE</t>
  </si>
  <si>
    <t>III. FORMA DE PAGO DEL GIRO</t>
  </si>
  <si>
    <t>IV. INFORMACIÓN DE TIPO CAMBIARIA PARA BANCO DE LA REPÚBLICA E INFORMACIÓN PARA LA DIAN</t>
  </si>
  <si>
    <t>II. IDENTIFICACION DE LA DECLARACIÓN ANTERIOR (CAMBIO DE DECLARACIÓN O MODIFICACIÓN)</t>
  </si>
  <si>
    <t>III. IDENTIFICACION DEL IMPORTADOR</t>
  </si>
  <si>
    <t>IV.  DESCRIPCION DE LA OPERACIÓN</t>
  </si>
  <si>
    <t>V. INFORMACION REQUERIDA PARA LA DIAN:</t>
  </si>
  <si>
    <t>VI. OBSERVACIONES</t>
  </si>
  <si>
    <t>II. DATOS DEL REINTEGRO</t>
  </si>
  <si>
    <t>IV. OBSERVACIONES ADICIONALES</t>
  </si>
  <si>
    <t>V. FIRMAS</t>
  </si>
  <si>
    <t>II. IDENTIFICACION DE LA DECLARACIÓN DE CAMBIO ANTERIOR (CAMBIAR DE DECLARACIÓN O MODIFICACIÓN)</t>
  </si>
  <si>
    <t>III. IDENTIFICACION DEL EXPORTADOR</t>
  </si>
  <si>
    <t>II. IDENTIFICACION DE LA DECLARACIÓN DE CAMBIO ANTERIOR (CAMBIAR DECLARACIÓN O MODIFICACIÓN)</t>
  </si>
  <si>
    <t>INFORMACION DE LOS DOCUMENTOS ADUANEROS. Si la mercancía ingresa del exterior al Territorio Aduanero Nacional, debe relacionar: El Numero de aceptación de la Declaración de Importación.   Si la mercancía ingresa del exterior a la Zona Franca o es un envío Currier, debe relacionar el Numero de la Factura Comercial expedida por el proveedor del exterior, el cual puede ser alfanumérico.</t>
  </si>
  <si>
    <t>INFORMACION DE LOS DOCUMENTOS ADUANEROS Si la mercancia sale del Territorio Aduanero Nacional al exterior , debe relacionar el Numero de la Declaracion de Exportacion (DEX). Si la mercancia sale al exterior de Zona Franca o es un envio Currier, debe relacionar el Numero de la Factura comercial, la cual puede ser alfanumérica</t>
  </si>
  <si>
    <t>NÚMERO DE PRESTAMO</t>
  </si>
  <si>
    <t>IV. DESCRIPCIÓN DE LA OPERACIÓN</t>
  </si>
  <si>
    <t>V. INFORMACIÓN DE NUMERALES Y LIQUIDACIÓN DE INTERESES</t>
  </si>
  <si>
    <t>SI LOS GASTOS DE IMPORTACIÓN (FLETES Y/O SEGUROS) ESTAN INCLUIDOS DENTRO DE LA FACTURA DEL PROVEEDOR, INDICAR EL MONTO DE LOS MISMOS:</t>
  </si>
  <si>
    <t>VALOR</t>
  </si>
  <si>
    <t>NUMERAL CAMBIARIO (OPCIONAL)</t>
  </si>
  <si>
    <t>SOLICITUD DE OPERACIÓN INICIAL DE GIRO AL EXTERIOR 
POR CONCEPTO DE IMPORTACIONES DE BIENES</t>
  </si>
  <si>
    <t>SI LOS GATOS DE LA EXPORTACIÓN DE MERCANCÍA (FLETES O SEGUROS) ESTAN INCLUIDOS DENTRO DE LA DECLARACIÓN DE EXPORTACIÓN DEFINITIVA</t>
  </si>
  <si>
    <t>DIRECCIÓN DEL SOLICITANTE</t>
  </si>
  <si>
    <t>Nota: Si tiene más Declaraciones de Importación diligencielos en un anexo que tenga los mismos campos y no olvide firmar la(s) hoja(s)</t>
  </si>
  <si>
    <r>
      <rPr>
        <sz val="14"/>
        <color theme="1"/>
        <rFont val="Century Gothic"/>
        <family val="2"/>
      </rPr>
      <t>IMPORTANTE</t>
    </r>
    <r>
      <rPr>
        <sz val="12"/>
        <color theme="1"/>
        <rFont val="Century Gothic"/>
        <family val="2"/>
      </rPr>
      <t>: Recuerde anexar los soportes que tenga para complementar la operación</t>
    </r>
  </si>
  <si>
    <t>CONCEPTO DEL REINTEGRO: MOTIVO POR EL CUAL REALIZA LA OPERACIÓN (LO MÁS CLARO POSIBLE)</t>
  </si>
  <si>
    <t>SOLICITUD DE OPERACIÓN INICIAL DE REINTEGRO DE DIVISAS 
POR CONCEPTO DE SERVICIOS</t>
  </si>
  <si>
    <t>SOLICITUD DE OPERACIÓN INICIAL DE REINTEGRO DE DIVISAS 
POR CONCEPTO EXPORTACIONES DE BIENES</t>
  </si>
  <si>
    <t>II. DESCRIPCIÓN DE LA OPERACIÓN</t>
  </si>
  <si>
    <t>SOLICITUD OPERACIÓN INICIAL POR INVERSIONES INTERNACIONALES</t>
  </si>
  <si>
    <t>I. OPERACIÓN DE</t>
  </si>
  <si>
    <t>II. IDENTIFICACIÓN DE LA DECLARACIÓN DE CAMBIO ANTERIOR</t>
  </si>
  <si>
    <r>
      <t>INVERSIÓN EXTRANJERA EN COLOMBIA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</si>
  <si>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INVERSIÓN COLOMBIANA EN EL EXTERIOR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</si>
  <si>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II. DESTINO DE LA INVERSIÓN</t>
  </si>
  <si>
    <t>V. DESCRIPCIÓN DE LA OPERACIÓN</t>
  </si>
  <si>
    <t>IX. OBSERVACIONES ADICIONALES</t>
  </si>
  <si>
    <t>X. FIRMAS</t>
  </si>
  <si>
    <t>SOLICITUD DE OPERACIÓN INICIAL DE GIRO O REINTEGRO POR CONCEPTO DE SERVICIOS</t>
  </si>
  <si>
    <r>
      <t>TIPO DE CUENTA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</si>
  <si>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MONEDA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</si>
  <si>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MONTO EN USD (</t>
    </r>
    <r>
      <rPr>
        <b/>
        <sz val="11"/>
        <color theme="1"/>
        <rFont val="Century Gothic"/>
        <family val="2"/>
      </rPr>
      <t>VALOR FOB</t>
    </r>
    <r>
      <rPr>
        <sz val="11"/>
        <color theme="1"/>
        <rFont val="Century Gothic"/>
        <family val="2"/>
      </rPr>
      <t>)</t>
    </r>
  </si>
  <si>
    <t>Nota: Si tiene más Declaraciones de Importación y/o Facturas diligencielos en un anexo que tenga los mismos campos y no olvide firmar la(s) hoja(s).</t>
  </si>
  <si>
    <t>Nota: Si tiene más Declaraciones de Exportación (DEX) y/o Facturas diligencielos en un anexo que tenga los mismos campos y no olvide firmar la(s) hoja(s)</t>
  </si>
  <si>
    <r>
      <t xml:space="preserve">DATOS DEL BANCO INTERMEDIARIO </t>
    </r>
    <r>
      <rPr>
        <sz val="6"/>
        <rFont val="Century Gothic"/>
        <family val="2"/>
      </rPr>
      <t>(EN CASO QUE SE REQUIERA) OPCIONAL</t>
    </r>
  </si>
  <si>
    <t>IV. IDENTIFICACIÓN DEL INVERSIONISTA (NACIONAL O EXTRANJERO) Ó FONDO DE INVERSIÓN (PORTAFOLIO)</t>
  </si>
  <si>
    <r>
      <t>TIPO DE CUENTA (</t>
    </r>
    <r>
      <rPr>
        <sz val="11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</si>
  <si>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TIPO DE CUENTA (</t>
    </r>
    <r>
      <rPr>
        <sz val="10"/>
        <rFont val="Webdings"/>
        <family val="1"/>
        <charset val="2"/>
      </rPr>
      <t>6</t>
    </r>
    <r>
      <rPr>
        <sz val="8"/>
        <rFont val="Century Gothic"/>
        <family val="2"/>
      </rPr>
      <t>)</t>
    </r>
  </si>
  <si>
    <r>
      <t>TIPO DE CUENTA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</si>
  <si>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MONEDA (</t>
    </r>
    <r>
      <rPr>
        <sz val="11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</si>
  <si>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III. DATOS DEL GIRO</t>
  </si>
  <si>
    <t>II. DATOS DE LA OPERACIÓN</t>
  </si>
  <si>
    <t>II. DATOS DEL GIRO EN CASO QUE APLIQUE</t>
  </si>
  <si>
    <t>MONTO DE LA OPERACIÓN</t>
  </si>
  <si>
    <t xml:space="preserve">IV. AUTORIZO (AMOS) ABONAR O DEBITAR LOS FONDOS EN LA CUENTA </t>
  </si>
  <si>
    <t>CONCEPTO DEL GIRO O REINTEGRO: MOTIVO POR EL CUAL REALIZA LA OPERACIÓN DE CAMBIO (LO MÁS CLARO POSIBLE) CAMPO OBLIGATORIO</t>
  </si>
  <si>
    <t>IV. INFORMACIÓN CAMBIARIA PARA BANCO DE LA REPÚBLICA Y DIAN</t>
  </si>
  <si>
    <r>
      <rPr>
        <sz val="14"/>
        <color theme="1"/>
        <rFont val="Century Gothic"/>
        <family val="2"/>
      </rPr>
      <t xml:space="preserve">IMPORTANTE: </t>
    </r>
    <r>
      <rPr>
        <sz val="12"/>
        <color theme="1"/>
        <rFont val="Century Gothic"/>
        <family val="2"/>
      </rPr>
      <t>Recuerde anexar los soportes respectivos para complementar la operación</t>
    </r>
  </si>
  <si>
    <t>IMPORTANTE: Recuerde anexar los soportes respectivos para complementar la operación</t>
  </si>
  <si>
    <t>III. INFORMACIÓN CAMBIARIA PARA BANCO DE LA REPÚBLICA Y DIAN</t>
  </si>
  <si>
    <t>EN CASO QUE HAYA DEDUCCIONES, INDIQUE EL VALOR (NUMERAL CAMBIARIO 2016)</t>
  </si>
  <si>
    <t>NUMERO DECLARACIÓN DE IMPORTACIÓN O FACTURA</t>
  </si>
  <si>
    <t>NUMERO DECLARACIÓN DE EXPORTACIÓN (DEX)  O FACTURA</t>
  </si>
  <si>
    <t>INV. SUPLEMENTARIA SUC. RÉGIMEN GENERAL Y ESPECIAL</t>
  </si>
  <si>
    <t>III. IDENTIFICACIÓN DE LA EMPRESA RECEPTOTA O ADMINISTRADOR LOCAL DEL FONDO DE INVERSIÓN (PORTAFOLIO)</t>
  </si>
  <si>
    <t>CORREO ELECTRÓNICO</t>
  </si>
  <si>
    <t>DIRECCIÓN DEL BENEFICIARIO</t>
  </si>
  <si>
    <t>TELÉFONO / CORREO ELECTRÓNICO BENEFICIARIO</t>
  </si>
  <si>
    <t>CORREO ELECTRONICO PARA RECIBIR SOPORTES</t>
  </si>
  <si>
    <t>INDIQUE SI ES PASARELA DE PAGOS-PAGO AGREGADOR</t>
  </si>
  <si>
    <t>TIPO DE IDENTIDAD</t>
  </si>
  <si>
    <t xml:space="preserve">CORREO ELECTRONICO </t>
  </si>
  <si>
    <t>NOMBRE DEL  BENEFICIARIO</t>
  </si>
  <si>
    <r>
      <t>CODIGO MONEDA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</si>
  <si>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VR TOTAL DOLARES</t>
  </si>
  <si>
    <t xml:space="preserve">DIRECCCION DEL BENEFICIARIO </t>
  </si>
  <si>
    <t xml:space="preserve">VALOR EN DOLARES </t>
  </si>
  <si>
    <t>CÓDIGO MONEDA NEGOCIACIÓN</t>
  </si>
  <si>
    <t>VALOR TOTAL MONEDA NEGOCIACION</t>
  </si>
  <si>
    <t>TIPO DE CAMBIO MONEDA NEGOCIACIÓN</t>
  </si>
  <si>
    <t>VALOR TOTAL EN DOLARES</t>
  </si>
  <si>
    <t>TIPO DE CAMBIO A MONEDA EXTIPULADA</t>
  </si>
  <si>
    <t>VALOR TOTAL MONEDA ESTIPULADA (Mda en la que se estipulo el Credito)</t>
  </si>
  <si>
    <t>VALOR EN DOLARES</t>
  </si>
  <si>
    <t>VALOR MONEDA ESTIPULADA</t>
  </si>
  <si>
    <t xml:space="preserve">III. INFORMACIÓN DE NUMERALES </t>
  </si>
  <si>
    <t>CORREO ELECTRONICO</t>
  </si>
  <si>
    <t xml:space="preserve"> CIUDAD</t>
  </si>
  <si>
    <t>PÁIS</t>
  </si>
  <si>
    <t>MOTIVO SIN PARTICIPACIONES</t>
  </si>
  <si>
    <t xml:space="preserve">SI </t>
  </si>
  <si>
    <t>NO</t>
  </si>
  <si>
    <t>Otros</t>
  </si>
  <si>
    <t xml:space="preserve">PAT: Patrimonio Autonomo </t>
  </si>
  <si>
    <t>FCP: Fondo Capital privado</t>
  </si>
  <si>
    <t xml:space="preserve">FIC: Fondo de Inv. Colectiva </t>
  </si>
  <si>
    <t>2. Prima en colocacion de aportes</t>
  </si>
  <si>
    <t>4. Capital no representado en participaciones</t>
  </si>
  <si>
    <t xml:space="preserve">1. Inversión a plazos </t>
  </si>
  <si>
    <t>3. Aumento valor nominal sin emisiones participaciones</t>
  </si>
  <si>
    <t>TIPO DE CAMBIO A DÓLAR</t>
  </si>
  <si>
    <t>TIPO DE CAMBIO A DOLARES (Si la Mda de giro es Dólar Americano,  USD, marque 1)</t>
  </si>
  <si>
    <t>DIRECCION FISICA</t>
  </si>
  <si>
    <t xml:space="preserve"> PÁIS</t>
  </si>
  <si>
    <t>ACCIONES O CUOTAS (si marca cero en esta casilla, debe llenar la casilla "MOTIVO SIN PARTICIPACIONES")</t>
  </si>
  <si>
    <t>VI. INFORMACIÓN DEL RESIDENTE PERSONA JURÍDICA (Persona Natural residente, solo diligenciar punto: 1.Naturaleza)</t>
  </si>
  <si>
    <t>NATURALEZA</t>
  </si>
  <si>
    <t>¿Es vigilado por alguna superintendencia?</t>
  </si>
  <si>
    <t>Sector</t>
  </si>
  <si>
    <t>Tipo de empresa</t>
  </si>
  <si>
    <t>Si se encuentra vigilado por alguna superintendecia, indique cual</t>
  </si>
  <si>
    <t>Persona Jurídica</t>
  </si>
  <si>
    <t>Persona Natural.</t>
  </si>
  <si>
    <t>Otras entidades sin personería jurídica</t>
  </si>
  <si>
    <t>Sociedad/Empresa unipersonales</t>
  </si>
  <si>
    <t>Entidad sin ánimo de lucro</t>
  </si>
  <si>
    <t>Entidades de naturaleza cooperativa</t>
  </si>
  <si>
    <t>Entidades gubernamentales del orden nacional o territorial</t>
  </si>
  <si>
    <t>Superintendencia de sociedades.</t>
  </si>
  <si>
    <t>Superintendencia de industria y comercio</t>
  </si>
  <si>
    <t>Superintendencia de la economía solidaria.</t>
  </si>
  <si>
    <t>Superintendencia de Puertos y Transporte.</t>
  </si>
  <si>
    <t>Superintendencia de Servicios Públicos Domiciliarios.</t>
  </si>
  <si>
    <t>Superintendencia de vigilancia y Seguridad Privada.</t>
  </si>
  <si>
    <t>Superintendencia del subsidio Familiar.</t>
  </si>
  <si>
    <t>Superintendencia Financiera de Colombia.</t>
  </si>
  <si>
    <t>Superintendencia Nacional de Salud.</t>
  </si>
  <si>
    <t>Privado</t>
  </si>
  <si>
    <t>Mixto</t>
  </si>
  <si>
    <t>Público</t>
  </si>
  <si>
    <t>Día(s)</t>
  </si>
  <si>
    <t>Mes(es)</t>
  </si>
  <si>
    <t>Año(s)</t>
  </si>
  <si>
    <t>VII. DATOS DEL GIRO SI ES OPERACIÓN DE EGRESO</t>
  </si>
  <si>
    <t xml:space="preserve">VIII. AUTORIZO (AMOS) ABONAR O DEBITAR LOS FONDOS EN LA CUENTA </t>
  </si>
  <si>
    <t xml:space="preserve">TIPO 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</si>
</sst>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_);[Red]\(&quot;$&quot;\ #,##0.00\)"/>
    <numFmt numFmtId="165" formatCode="&quot;$&quot;\ #,##0.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7"/>
      <name val="Helvetica"/>
      <family val="2"/>
    </font>
    <font>
      <sz val="9"/>
      <color theme="1"/>
      <name val="Calibri"/>
      <family val="2"/>
      <scheme val="minor"/>
    </font>
    <font>
      <b/>
      <sz val="18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Webdings"/>
      <family val="1"/>
      <charset val="2"/>
    </font>
    <font>
      <sz val="6"/>
      <name val="Century Gothic"/>
      <family val="2"/>
    </font>
    <font>
      <sz val="11"/>
      <color theme="1"/>
      <name val="Webdings"/>
      <family val="1"/>
      <charset val="2"/>
    </font>
    <font>
      <sz val="14"/>
      <color theme="1"/>
      <name val="Webdings"/>
      <family val="1"/>
      <charset val="2"/>
    </font>
    <font>
      <sz val="10"/>
      <name val="Webdings"/>
      <family val="1"/>
      <charset val="2"/>
    </font>
    <font>
      <sz val="9"/>
      <color indexed="81"/>
      <name val="Tahoma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29">
    <xf numFmtId="0" fontId="0" fillId="0" borderId="0" xfId="0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13" xfId="0" applyFont="1" applyFill="1" applyBorder="1"/>
    <xf numFmtId="0" fontId="1" fillId="2" borderId="16" xfId="0" applyFont="1" applyFill="1" applyBorder="1"/>
    <xf numFmtId="0" fontId="0" fillId="2" borderId="0" xfId="0" applyFill="1" applyBorder="1"/>
    <xf numFmtId="0" fontId="0" fillId="2" borderId="0" xfId="0" applyFill="1"/>
    <xf numFmtId="0" fontId="1" fillId="2" borderId="19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5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 applyProtection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4" fontId="4" fillId="2" borderId="42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9" fontId="20" fillId="0" borderId="0" xfId="0" applyNumberFormat="1" applyFont="1" applyFill="1" applyAlignment="1"/>
    <xf numFmtId="0" fontId="4" fillId="2" borderId="2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20" fillId="2" borderId="1" xfId="0" applyNumberFormat="1" applyFont="1" applyFill="1" applyBorder="1"/>
    <xf numFmtId="49" fontId="20" fillId="2" borderId="2" xfId="0" applyNumberFormat="1" applyFont="1" applyFill="1" applyBorder="1"/>
    <xf numFmtId="49" fontId="20" fillId="2" borderId="3" xfId="0" applyNumberFormat="1" applyFont="1" applyFill="1" applyBorder="1"/>
    <xf numFmtId="49" fontId="20" fillId="2" borderId="0" xfId="0" applyNumberFormat="1" applyFont="1" applyFill="1"/>
    <xf numFmtId="49" fontId="21" fillId="2" borderId="20" xfId="0" applyNumberFormat="1" applyFont="1" applyFill="1" applyBorder="1" applyAlignment="1"/>
    <xf numFmtId="49" fontId="21" fillId="2" borderId="0" xfId="0" applyNumberFormat="1" applyFont="1" applyFill="1" applyBorder="1" applyAlignment="1"/>
    <xf numFmtId="49" fontId="20" fillId="2" borderId="21" xfId="0" applyNumberFormat="1" applyFont="1" applyFill="1" applyBorder="1" applyAlignment="1"/>
    <xf numFmtId="49" fontId="20" fillId="2" borderId="0" xfId="0" applyNumberFormat="1" applyFont="1" applyFill="1" applyAlignment="1"/>
    <xf numFmtId="49" fontId="20" fillId="2" borderId="20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/>
    </xf>
    <xf numFmtId="49" fontId="21" fillId="2" borderId="20" xfId="0" applyNumberFormat="1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left"/>
    </xf>
    <xf numFmtId="49" fontId="21" fillId="2" borderId="2" xfId="0" applyNumberFormat="1" applyFont="1" applyFill="1" applyBorder="1" applyAlignment="1">
      <alignment horizontal="left"/>
    </xf>
    <xf numFmtId="49" fontId="20" fillId="2" borderId="2" xfId="0" applyNumberFormat="1" applyFont="1" applyFill="1" applyBorder="1" applyAlignment="1">
      <alignment horizontal="left"/>
    </xf>
    <xf numFmtId="49" fontId="20" fillId="2" borderId="2" xfId="0" applyNumberFormat="1" applyFont="1" applyFill="1" applyBorder="1" applyAlignment="1"/>
    <xf numFmtId="49" fontId="20" fillId="2" borderId="2" xfId="0" applyNumberFormat="1" applyFont="1" applyFill="1" applyBorder="1" applyAlignment="1">
      <alignment horizontal="center"/>
    </xf>
    <xf numFmtId="49" fontId="20" fillId="2" borderId="31" xfId="0" applyNumberFormat="1" applyFont="1" applyFill="1" applyBorder="1" applyAlignment="1"/>
    <xf numFmtId="49" fontId="20" fillId="2" borderId="3" xfId="0" applyNumberFormat="1" applyFont="1" applyFill="1" applyBorder="1" applyAlignment="1"/>
    <xf numFmtId="49" fontId="20" fillId="2" borderId="46" xfId="0" applyNumberFormat="1" applyFont="1" applyFill="1" applyBorder="1" applyAlignment="1"/>
    <xf numFmtId="49" fontId="20" fillId="2" borderId="4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/>
    <xf numFmtId="49" fontId="20" fillId="2" borderId="1" xfId="0" applyNumberFormat="1" applyFont="1" applyFill="1" applyBorder="1" applyAlignment="1"/>
    <xf numFmtId="49" fontId="21" fillId="2" borderId="2" xfId="0" applyNumberFormat="1" applyFont="1" applyFill="1" applyBorder="1" applyAlignment="1"/>
    <xf numFmtId="49" fontId="20" fillId="2" borderId="20" xfId="0" applyNumberFormat="1" applyFont="1" applyFill="1" applyBorder="1" applyAlignment="1"/>
    <xf numFmtId="49" fontId="22" fillId="2" borderId="40" xfId="0" applyNumberFormat="1" applyFont="1" applyFill="1" applyBorder="1" applyAlignment="1">
      <alignment vertical="center" wrapText="1"/>
    </xf>
    <xf numFmtId="49" fontId="22" fillId="2" borderId="43" xfId="0" applyNumberFormat="1" applyFont="1" applyFill="1" applyBorder="1" applyAlignment="1">
      <alignment vertical="center" wrapText="1"/>
    </xf>
    <xf numFmtId="49" fontId="20" fillId="2" borderId="4" xfId="0" applyNumberFormat="1" applyFont="1" applyFill="1" applyBorder="1" applyAlignment="1"/>
    <xf numFmtId="49" fontId="20" fillId="2" borderId="2" xfId="0" applyNumberFormat="1" applyFont="1" applyFill="1" applyBorder="1" applyAlignment="1">
      <alignment horizontal="centerContinuous"/>
    </xf>
    <xf numFmtId="49" fontId="20" fillId="2" borderId="11" xfId="0" applyNumberFormat="1" applyFont="1" applyFill="1" applyBorder="1" applyAlignment="1"/>
    <xf numFmtId="49" fontId="21" fillId="2" borderId="2" xfId="0" applyNumberFormat="1" applyFont="1" applyFill="1" applyBorder="1" applyAlignment="1" applyProtection="1">
      <alignment horizontal="center"/>
    </xf>
    <xf numFmtId="49" fontId="20" fillId="2" borderId="20" xfId="0" applyNumberFormat="1" applyFont="1" applyFill="1" applyBorder="1"/>
    <xf numFmtId="49" fontId="20" fillId="2" borderId="21" xfId="0" applyNumberFormat="1" applyFont="1" applyFill="1" applyBorder="1"/>
    <xf numFmtId="49" fontId="20" fillId="2" borderId="4" xfId="0" applyNumberFormat="1" applyFont="1" applyFill="1" applyBorder="1"/>
    <xf numFmtId="49" fontId="20" fillId="2" borderId="6" xfId="0" applyNumberFormat="1" applyFont="1" applyFill="1" applyBorder="1"/>
    <xf numFmtId="49" fontId="20" fillId="2" borderId="31" xfId="0" applyNumberFormat="1" applyFont="1" applyFill="1" applyBorder="1"/>
    <xf numFmtId="49" fontId="20" fillId="2" borderId="5" xfId="0" applyNumberFormat="1" applyFont="1" applyFill="1" applyBorder="1"/>
    <xf numFmtId="49" fontId="20" fillId="2" borderId="29" xfId="0" applyNumberFormat="1" applyFont="1" applyFill="1" applyBorder="1"/>
    <xf numFmtId="0" fontId="0" fillId="0" borderId="0" xfId="0" applyFill="1"/>
    <xf numFmtId="49" fontId="0" fillId="2" borderId="0" xfId="0" applyNumberFormat="1" applyFill="1" applyAlignment="1"/>
    <xf numFmtId="49" fontId="0" fillId="2" borderId="0" xfId="0" applyNumberFormat="1" applyFill="1" applyBorder="1" applyAlignment="1"/>
    <xf numFmtId="0" fontId="15" fillId="2" borderId="0" xfId="0" applyFont="1" applyFill="1"/>
    <xf numFmtId="49" fontId="17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/>
    <xf numFmtId="49" fontId="0" fillId="2" borderId="1" xfId="0" applyNumberFormat="1" applyFill="1" applyBorder="1" applyAlignment="1"/>
    <xf numFmtId="49" fontId="14" fillId="2" borderId="2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centerContinuous"/>
    </xf>
    <xf numFmtId="49" fontId="0" fillId="2" borderId="2" xfId="0" applyNumberFormat="1" applyFill="1" applyBorder="1" applyAlignment="1"/>
    <xf numFmtId="49" fontId="0" fillId="2" borderId="2" xfId="0" applyNumberFormat="1" applyFill="1" applyBorder="1" applyAlignment="1">
      <alignment horizontal="center"/>
    </xf>
    <xf numFmtId="49" fontId="15" fillId="2" borderId="2" xfId="0" applyNumberFormat="1" applyFont="1" applyFill="1" applyBorder="1" applyAlignment="1"/>
    <xf numFmtId="49" fontId="0" fillId="2" borderId="3" xfId="0" applyNumberFormat="1" applyFill="1" applyBorder="1" applyAlignment="1"/>
    <xf numFmtId="49" fontId="16" fillId="2" borderId="20" xfId="0" applyNumberFormat="1" applyFont="1" applyFill="1" applyBorder="1" applyAlignment="1">
      <alignment horizontal="left"/>
    </xf>
    <xf numFmtId="49" fontId="0" fillId="2" borderId="21" xfId="0" applyNumberFormat="1" applyFill="1" applyBorder="1" applyAlignment="1"/>
    <xf numFmtId="49" fontId="17" fillId="2" borderId="20" xfId="0" applyNumberFormat="1" applyFont="1" applyFill="1" applyBorder="1" applyAlignment="1"/>
    <xf numFmtId="49" fontId="17" fillId="2" borderId="20" xfId="0" applyNumberFormat="1" applyFont="1" applyFill="1" applyBorder="1" applyAlignment="1">
      <alignment horizontal="center"/>
    </xf>
    <xf numFmtId="49" fontId="16" fillId="2" borderId="20" xfId="0" applyNumberFormat="1" applyFont="1" applyFill="1" applyBorder="1" applyAlignment="1"/>
    <xf numFmtId="49" fontId="16" fillId="2" borderId="20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/>
    <xf numFmtId="49" fontId="19" fillId="2" borderId="2" xfId="0" applyNumberFormat="1" applyFont="1" applyFill="1" applyBorder="1" applyAlignment="1" applyProtection="1">
      <alignment horizontal="center"/>
    </xf>
    <xf numFmtId="49" fontId="0" fillId="2" borderId="20" xfId="0" applyNumberFormat="1" applyFill="1" applyBorder="1" applyAlignment="1"/>
    <xf numFmtId="0" fontId="0" fillId="2" borderId="20" xfId="0" applyFill="1" applyBorder="1"/>
    <xf numFmtId="0" fontId="15" fillId="2" borderId="21" xfId="0" applyFont="1" applyFill="1" applyBorder="1"/>
    <xf numFmtId="0" fontId="0" fillId="2" borderId="21" xfId="0" applyFill="1" applyBorder="1"/>
    <xf numFmtId="0" fontId="15" fillId="2" borderId="20" xfId="0" applyFont="1" applyFill="1" applyBorder="1"/>
    <xf numFmtId="0" fontId="15" fillId="2" borderId="4" xfId="0" applyFont="1" applyFill="1" applyBorder="1"/>
    <xf numFmtId="0" fontId="15" fillId="2" borderId="6" xfId="0" applyFont="1" applyFill="1" applyBorder="1"/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2" xfId="0" applyFont="1" applyFill="1" applyBorder="1" applyAlignment="1">
      <alignment horizontal="left" vertical="center"/>
    </xf>
    <xf numFmtId="0" fontId="0" fillId="0" borderId="20" xfId="0" applyFill="1" applyBorder="1"/>
    <xf numFmtId="0" fontId="0" fillId="0" borderId="4" xfId="0" applyFill="1" applyBorder="1"/>
    <xf numFmtId="0" fontId="0" fillId="2" borderId="53" xfId="0" applyFill="1" applyBorder="1"/>
    <xf numFmtId="0" fontId="0" fillId="2" borderId="18" xfId="0" applyFill="1" applyBorder="1"/>
    <xf numFmtId="0" fontId="5" fillId="2" borderId="3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0" xfId="0" applyFill="1"/>
    <xf numFmtId="0" fontId="23" fillId="0" borderId="0" xfId="0" applyFont="1"/>
    <xf numFmtId="0" fontId="0" fillId="3" borderId="0" xfId="0" applyFill="1" applyBorder="1"/>
    <xf numFmtId="0" fontId="15" fillId="3" borderId="0" xfId="0" applyFont="1" applyFill="1"/>
    <xf numFmtId="0" fontId="24" fillId="3" borderId="6" xfId="0" applyFont="1" applyFill="1" applyBorder="1"/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26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13" fillId="3" borderId="0" xfId="0" applyFont="1" applyFill="1" applyBorder="1" applyAlignment="1">
      <alignment horizontal="centerContinuous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vertical="center" wrapText="1"/>
    </xf>
    <xf numFmtId="49" fontId="21" fillId="2" borderId="20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49" fontId="21" fillId="2" borderId="3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vertical="center" wrapText="1"/>
    </xf>
    <xf numFmtId="0" fontId="0" fillId="3" borderId="20" xfId="0" applyFill="1" applyBorder="1"/>
    <xf numFmtId="0" fontId="6" fillId="2" borderId="21" xfId="0" applyFont="1" applyFill="1" applyBorder="1" applyAlignment="1">
      <alignment vertical="center" wrapText="1"/>
    </xf>
    <xf numFmtId="0" fontId="15" fillId="3" borderId="21" xfId="0" applyFont="1" applyFill="1" applyBorder="1"/>
    <xf numFmtId="0" fontId="6" fillId="2" borderId="53" xfId="0" applyFont="1" applyFill="1" applyBorder="1" applyAlignment="1">
      <alignment vertical="center" wrapText="1"/>
    </xf>
    <xf numFmtId="0" fontId="0" fillId="3" borderId="4" xfId="0" applyFill="1" applyBorder="1"/>
    <xf numFmtId="0" fontId="25" fillId="3" borderId="6" xfId="0" applyFont="1" applyFill="1" applyBorder="1"/>
    <xf numFmtId="0" fontId="0" fillId="3" borderId="21" xfId="0" applyFill="1" applyBorder="1"/>
    <xf numFmtId="49" fontId="22" fillId="2" borderId="20" xfId="0" applyNumberFormat="1" applyFont="1" applyFill="1" applyBorder="1" applyAlignment="1">
      <alignment horizontal="left"/>
    </xf>
    <xf numFmtId="0" fontId="9" fillId="2" borderId="29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49" fontId="22" fillId="2" borderId="21" xfId="0" applyNumberFormat="1" applyFont="1" applyFill="1" applyBorder="1" applyAlignment="1"/>
    <xf numFmtId="49" fontId="22" fillId="2" borderId="0" xfId="0" applyNumberFormat="1" applyFont="1" applyFill="1" applyAlignment="1"/>
    <xf numFmtId="0" fontId="9" fillId="2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/>
    <xf numFmtId="49" fontId="21" fillId="2" borderId="31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/>
    <xf numFmtId="0" fontId="9" fillId="2" borderId="12" xfId="0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17" fontId="4" fillId="2" borderId="0" xfId="0" applyNumberFormat="1" applyFont="1" applyFill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5" fillId="2" borderId="53" xfId="0" applyFont="1" applyFill="1" applyBorder="1" applyAlignment="1">
      <alignment vertical="center"/>
    </xf>
    <xf numFmtId="0" fontId="4" fillId="2" borderId="53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0" fillId="2" borderId="54" xfId="0" applyFill="1" applyBorder="1"/>
    <xf numFmtId="0" fontId="0" fillId="2" borderId="53" xfId="0" applyFill="1" applyBorder="1" applyAlignment="1"/>
    <xf numFmtId="0" fontId="5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/>
    </xf>
    <xf numFmtId="165" fontId="4" fillId="2" borderId="59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49" fontId="20" fillId="2" borderId="0" xfId="0" applyNumberFormat="1" applyFont="1" applyFill="1" applyBorder="1"/>
    <xf numFmtId="49" fontId="20" fillId="2" borderId="5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/>
    <xf numFmtId="0" fontId="4" fillId="2" borderId="1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2" borderId="24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4" borderId="39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vertical="center"/>
    </xf>
    <xf numFmtId="49" fontId="37" fillId="2" borderId="0" xfId="0" applyNumberFormat="1" applyFont="1" applyFill="1" applyBorder="1" applyAlignment="1"/>
    <xf numFmtId="49" fontId="37" fillId="2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4" xfId="0" quotePrefix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49" fontId="28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49" fontId="22" fillId="2" borderId="11" xfId="0" applyNumberFormat="1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20" fillId="2" borderId="44" xfId="0" applyNumberFormat="1" applyFont="1" applyFill="1" applyBorder="1" applyAlignment="1">
      <alignment horizontal="left" vertical="top" wrapText="1"/>
    </xf>
    <xf numFmtId="49" fontId="20" fillId="2" borderId="33" xfId="0" applyNumberFormat="1" applyFont="1" applyFill="1" applyBorder="1" applyAlignment="1">
      <alignment horizontal="left" vertical="top" wrapText="1"/>
    </xf>
    <xf numFmtId="49" fontId="20" fillId="2" borderId="45" xfId="0" applyNumberFormat="1" applyFont="1" applyFill="1" applyBorder="1" applyAlignment="1">
      <alignment horizontal="left" vertical="top" wrapText="1"/>
    </xf>
    <xf numFmtId="49" fontId="20" fillId="2" borderId="40" xfId="0" applyNumberFormat="1" applyFont="1" applyFill="1" applyBorder="1" applyAlignment="1">
      <alignment horizontal="left" vertical="top" wrapText="1"/>
    </xf>
    <xf numFmtId="49" fontId="20" fillId="2" borderId="0" xfId="0" applyNumberFormat="1" applyFont="1" applyFill="1" applyBorder="1" applyAlignment="1">
      <alignment horizontal="left" vertical="top" wrapText="1"/>
    </xf>
    <xf numFmtId="49" fontId="20" fillId="2" borderId="43" xfId="0" applyNumberFormat="1" applyFont="1" applyFill="1" applyBorder="1" applyAlignment="1">
      <alignment horizontal="left" vertical="top" wrapText="1"/>
    </xf>
    <xf numFmtId="49" fontId="20" fillId="2" borderId="49" xfId="0" applyNumberFormat="1" applyFont="1" applyFill="1" applyBorder="1" applyAlignment="1">
      <alignment horizontal="left" vertical="top" wrapText="1"/>
    </xf>
    <xf numFmtId="49" fontId="20" fillId="2" borderId="50" xfId="0" applyNumberFormat="1" applyFont="1" applyFill="1" applyBorder="1" applyAlignment="1">
      <alignment horizontal="left" vertical="top" wrapText="1"/>
    </xf>
    <xf numFmtId="49" fontId="20" fillId="2" borderId="52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17" fontId="9" fillId="2" borderId="29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49" fontId="20" fillId="2" borderId="44" xfId="0" applyNumberFormat="1" applyFont="1" applyFill="1" applyBorder="1" applyAlignment="1">
      <alignment horizontal="left" vertical="top"/>
    </xf>
    <xf numFmtId="49" fontId="20" fillId="2" borderId="33" xfId="0" applyNumberFormat="1" applyFont="1" applyFill="1" applyBorder="1" applyAlignment="1">
      <alignment horizontal="left" vertical="top"/>
    </xf>
    <xf numFmtId="49" fontId="20" fillId="2" borderId="45" xfId="0" applyNumberFormat="1" applyFont="1" applyFill="1" applyBorder="1" applyAlignment="1">
      <alignment horizontal="left" vertical="top"/>
    </xf>
    <xf numFmtId="49" fontId="20" fillId="2" borderId="40" xfId="0" applyNumberFormat="1" applyFont="1" applyFill="1" applyBorder="1" applyAlignment="1">
      <alignment horizontal="left" vertical="top"/>
    </xf>
    <xf numFmtId="49" fontId="20" fillId="2" borderId="0" xfId="0" applyNumberFormat="1" applyFont="1" applyFill="1" applyBorder="1" applyAlignment="1">
      <alignment horizontal="left" vertical="top"/>
    </xf>
    <xf numFmtId="49" fontId="20" fillId="2" borderId="43" xfId="0" applyNumberFormat="1" applyFont="1" applyFill="1" applyBorder="1" applyAlignment="1">
      <alignment horizontal="left" vertical="top"/>
    </xf>
    <xf numFmtId="49" fontId="20" fillId="2" borderId="49" xfId="0" applyNumberFormat="1" applyFont="1" applyFill="1" applyBorder="1" applyAlignment="1">
      <alignment horizontal="left" vertical="top"/>
    </xf>
    <xf numFmtId="49" fontId="20" fillId="2" borderId="50" xfId="0" applyNumberFormat="1" applyFont="1" applyFill="1" applyBorder="1" applyAlignment="1">
      <alignment horizontal="left" vertical="top"/>
    </xf>
    <xf numFmtId="49" fontId="20" fillId="2" borderId="52" xfId="0" applyNumberFormat="1" applyFont="1" applyFill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49" fontId="20" fillId="2" borderId="11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49" fontId="21" fillId="2" borderId="47" xfId="0" applyNumberFormat="1" applyFont="1" applyFill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49" fontId="28" fillId="2" borderId="0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/>
    </xf>
    <xf numFmtId="49" fontId="20" fillId="2" borderId="36" xfId="0" applyNumberFormat="1" applyFont="1" applyFill="1" applyBorder="1" applyAlignment="1">
      <alignment horizontal="left" vertical="center" wrapText="1"/>
    </xf>
    <xf numFmtId="49" fontId="20" fillId="2" borderId="30" xfId="0" applyNumberFormat="1" applyFont="1" applyFill="1" applyBorder="1" applyAlignment="1">
      <alignment horizontal="left" vertical="center" wrapText="1"/>
    </xf>
    <xf numFmtId="49" fontId="20" fillId="2" borderId="26" xfId="0" applyNumberFormat="1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49" fontId="20" fillId="2" borderId="44" xfId="0" applyNumberFormat="1" applyFont="1" applyFill="1" applyBorder="1" applyAlignment="1">
      <alignment horizontal="center" vertical="center" wrapText="1"/>
    </xf>
    <xf numFmtId="49" fontId="20" fillId="2" borderId="33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49" fontId="22" fillId="2" borderId="36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49" fontId="22" fillId="2" borderId="11" xfId="0" applyNumberFormat="1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17" fontId="27" fillId="2" borderId="2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49" fontId="22" fillId="2" borderId="36" xfId="0" applyNumberFormat="1" applyFont="1" applyFill="1" applyBorder="1" applyAlignment="1">
      <alignment horizontal="left" vertical="center" wrapText="1"/>
    </xf>
    <xf numFmtId="49" fontId="22" fillId="2" borderId="30" xfId="0" applyNumberFormat="1" applyFont="1" applyFill="1" applyBorder="1" applyAlignment="1">
      <alignment horizontal="left" vertical="center" wrapText="1"/>
    </xf>
    <xf numFmtId="49" fontId="22" fillId="2" borderId="26" xfId="0" applyNumberFormat="1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49" fontId="22" fillId="2" borderId="36" xfId="0" applyNumberFormat="1" applyFont="1" applyFill="1" applyBorder="1" applyAlignment="1">
      <alignment vertical="center" wrapText="1"/>
    </xf>
    <xf numFmtId="49" fontId="22" fillId="2" borderId="30" xfId="0" applyNumberFormat="1" applyFont="1" applyFill="1" applyBorder="1" applyAlignment="1">
      <alignment vertical="center" wrapText="1"/>
    </xf>
    <xf numFmtId="49" fontId="22" fillId="2" borderId="26" xfId="0" applyNumberFormat="1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/>
    </xf>
    <xf numFmtId="0" fontId="5" fillId="2" borderId="44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8" fillId="2" borderId="21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49" fontId="28" fillId="2" borderId="6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17" fontId="0" fillId="3" borderId="2" xfId="0" applyNumberFormat="1" applyFill="1" applyBorder="1" applyAlignment="1">
      <alignment horizontal="center"/>
    </xf>
    <xf numFmtId="0" fontId="4" fillId="2" borderId="3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4" fontId="4" fillId="2" borderId="23" xfId="0" applyNumberFormat="1" applyFont="1" applyFill="1" applyBorder="1" applyAlignment="1">
      <alignment horizontal="left" vertical="center"/>
    </xf>
    <xf numFmtId="14" fontId="4" fillId="2" borderId="29" xfId="0" applyNumberFormat="1" applyFont="1" applyFill="1" applyBorder="1" applyAlignment="1">
      <alignment horizontal="left" vertical="center"/>
    </xf>
    <xf numFmtId="14" fontId="4" fillId="2" borderId="38" xfId="0" applyNumberFormat="1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9720</xdr:colOff>
      <xdr:row>1</xdr:row>
      <xdr:rowOff>68035</xdr:rowOff>
    </xdr:from>
    <xdr:to>
      <xdr:col>4</xdr:col>
      <xdr:colOff>946352</xdr:colOff>
      <xdr:row>4</xdr:row>
      <xdr:rowOff>83699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94" y="184668"/>
          <a:ext cx="4085714" cy="657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9922</xdr:colOff>
      <xdr:row>0</xdr:row>
      <xdr:rowOff>128984</xdr:rowOff>
    </xdr:from>
    <xdr:to>
      <xdr:col>4</xdr:col>
      <xdr:colOff>444386</xdr:colOff>
      <xdr:row>3</xdr:row>
      <xdr:rowOff>170971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28984"/>
          <a:ext cx="4085714" cy="6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133351</xdr:rowOff>
    </xdr:from>
    <xdr:to>
      <xdr:col>3</xdr:col>
      <xdr:colOff>809625</xdr:colOff>
      <xdr:row>2</xdr:row>
      <xdr:rowOff>91921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33351"/>
          <a:ext cx="3295650" cy="530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28575</xdr:rowOff>
    </xdr:from>
    <xdr:ext cx="2190750" cy="65722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28575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47625</xdr:rowOff>
    </xdr:from>
    <xdr:ext cx="2190750" cy="65722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7625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0</xdr:row>
      <xdr:rowOff>112058</xdr:rowOff>
    </xdr:from>
    <xdr:to>
      <xdr:col>2</xdr:col>
      <xdr:colOff>1391544</xdr:colOff>
      <xdr:row>17</xdr:row>
      <xdr:rowOff>320487</xdr:rowOff>
    </xdr:to>
    <xdr:grpSp>
      <xdr:nvGrpSpPr>
        <xdr:cNvPr id="2" name="1 Grupo"/>
        <xdr:cNvGrpSpPr/>
      </xdr:nvGrpSpPr>
      <xdr:grpSpPr>
        <a:xfrm>
          <a:off x="156882" y="112058"/>
          <a:ext cx="2175956" cy="3200400"/>
          <a:chOff x="246530" y="112058"/>
          <a:chExt cx="2254397" cy="3200400"/>
        </a:xfrm>
      </xdr:grpSpPr>
      <xdr:pic>
        <xdr:nvPicPr>
          <xdr:cNvPr id="3" name="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412" y="448234"/>
            <a:ext cx="1325096" cy="4319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0 Imagen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6530" y="112058"/>
            <a:ext cx="2254397" cy="32004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1</xdr:row>
      <xdr:rowOff>33619</xdr:rowOff>
    </xdr:from>
    <xdr:to>
      <xdr:col>13</xdr:col>
      <xdr:colOff>257735</xdr:colOff>
      <xdr:row>5</xdr:row>
      <xdr:rowOff>111355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618" y="224119"/>
          <a:ext cx="3966882" cy="6380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85726</xdr:colOff>
      <xdr:row>0</xdr:row>
      <xdr:rowOff>114300</xdr:rowOff>
    </xdr:from>
    <xdr:ext cx="1885949" cy="40957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14300"/>
          <a:ext cx="188594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19050</xdr:rowOff>
    </xdr:from>
    <xdr:ext cx="1885949" cy="409575"/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88594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66675</xdr:colOff>
      <xdr:row>0</xdr:row>
      <xdr:rowOff>95250</xdr:rowOff>
    </xdr:from>
    <xdr:to>
      <xdr:col>3</xdr:col>
      <xdr:colOff>76200</xdr:colOff>
      <xdr:row>2</xdr:row>
      <xdr:rowOff>144728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95250"/>
          <a:ext cx="866775" cy="2780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2</xdr:row>
      <xdr:rowOff>22412</xdr:rowOff>
    </xdr:from>
    <xdr:to>
      <xdr:col>4</xdr:col>
      <xdr:colOff>712743</xdr:colOff>
      <xdr:row>4</xdr:row>
      <xdr:rowOff>175290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294" y="201706"/>
          <a:ext cx="4085714" cy="6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802850/Downloads/FORMATO%20DG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801916/Downloads/Formularios%20operaciones%20Comercio%20Exterior%20%20VIGENTE%202023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S"/>
      <sheetName val="Hoja2"/>
      <sheetName val="SIMULADOR COMISIONES"/>
      <sheetName val="Hoja1"/>
    </sheetNames>
    <sheetDataSet>
      <sheetData sheetId="0" refreshError="1"/>
      <sheetData sheetId="1">
        <row r="2">
          <cell r="A2" t="str">
            <v>AHORROS</v>
          </cell>
          <cell r="C2" t="str">
            <v>VEF</v>
          </cell>
        </row>
        <row r="3">
          <cell r="A3" t="str">
            <v>CORRIENTE</v>
          </cell>
          <cell r="C3" t="str">
            <v>VEB</v>
          </cell>
        </row>
        <row r="4">
          <cell r="C4" t="str">
            <v>DKK</v>
          </cell>
        </row>
        <row r="5">
          <cell r="C5" t="str">
            <v>SEK</v>
          </cell>
        </row>
        <row r="6">
          <cell r="C6" t="str">
            <v>DEG</v>
          </cell>
        </row>
        <row r="7">
          <cell r="C7" t="str">
            <v>CAD</v>
          </cell>
        </row>
        <row r="8">
          <cell r="C8" t="str">
            <v>HKD</v>
          </cell>
        </row>
        <row r="9">
          <cell r="C9" t="str">
            <v>USD</v>
          </cell>
        </row>
        <row r="10">
          <cell r="C10" t="str">
            <v>EUR</v>
          </cell>
        </row>
        <row r="11">
          <cell r="C11" t="str">
            <v>CHF</v>
          </cell>
        </row>
        <row r="12">
          <cell r="C12" t="str">
            <v>GBP</v>
          </cell>
        </row>
        <row r="13">
          <cell r="C13" t="str">
            <v>PEN</v>
          </cell>
        </row>
        <row r="14">
          <cell r="C14" t="str">
            <v>ARS</v>
          </cell>
        </row>
        <row r="15">
          <cell r="C15" t="str">
            <v>CLP</v>
          </cell>
        </row>
        <row r="16">
          <cell r="C16" t="str">
            <v>COP</v>
          </cell>
        </row>
        <row r="17">
          <cell r="C17" t="str">
            <v>MXN</v>
          </cell>
        </row>
        <row r="18">
          <cell r="C18" t="str">
            <v>BRL</v>
          </cell>
        </row>
        <row r="19">
          <cell r="C19" t="str">
            <v>CNY</v>
          </cell>
        </row>
        <row r="20">
          <cell r="C20" t="str">
            <v>RUB</v>
          </cell>
        </row>
        <row r="21">
          <cell r="C21" t="str">
            <v>INR</v>
          </cell>
        </row>
        <row r="22">
          <cell r="C22" t="str">
            <v>IDR</v>
          </cell>
        </row>
        <row r="23">
          <cell r="C23" t="str">
            <v>KRW</v>
          </cell>
        </row>
        <row r="24">
          <cell r="C24" t="str">
            <v>JPY</v>
          </cell>
        </row>
        <row r="25">
          <cell r="C25" t="str">
            <v>CNH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Conceptos"/>
      <sheetName val="Hoja1"/>
      <sheetName val="GIROS IMPORTACIONES"/>
      <sheetName val="Hoja1 (2)"/>
      <sheetName val="REINTEGROS EXPORTACIONES"/>
      <sheetName val="IMPORTACIONES SIN GIRO"/>
      <sheetName val="EXPORTACIONES SIN ABONO"/>
      <sheetName val="REINTEGROS SERVICIOS"/>
      <sheetName val="OPERACIONES POR DEUDA EXTERNA"/>
      <sheetName val="OPERACIONES POR DEUDA EXTER MOD"/>
      <sheetName val="EXCEPCIONES A LA CANALIZACIÓN"/>
      <sheetName val="INVERSIONES"/>
      <sheetName val="Hoja2"/>
      <sheetName val="Hoja5"/>
      <sheetName val="OPERACIONES X SERVICIOS"/>
      <sheetName val="Hoja1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7"/>
  <sheetViews>
    <sheetView workbookViewId="0">
      <selection activeCell="C1" sqref="B1:E4"/>
    </sheetView>
  </sheetViews>
  <sheetFormatPr baseColWidth="10" defaultRowHeight="15" x14ac:dyDescent="0.25"/>
  <cols>
    <col min="1" max="1" width="29.85546875" bestFit="1" customWidth="1"/>
    <col min="2" max="2" width="21.5703125" bestFit="1" customWidth="1"/>
  </cols>
  <sheetData>
    <row r="1" spans="1:4" ht="15.75" thickBot="1" x14ac:dyDescent="0.3"/>
    <row r="2" spans="1:4" x14ac:dyDescent="0.25">
      <c r="A2" s="1" t="s">
        <v>17</v>
      </c>
      <c r="B2" s="316"/>
      <c r="C2" s="316"/>
      <c r="D2" s="317"/>
    </row>
    <row r="3" spans="1:4" x14ac:dyDescent="0.25">
      <c r="A3" s="2" t="s">
        <v>20</v>
      </c>
      <c r="B3" s="310"/>
      <c r="C3" s="310"/>
      <c r="D3" s="311"/>
    </row>
    <row r="4" spans="1:4" x14ac:dyDescent="0.25">
      <c r="A4" s="2" t="s">
        <v>21</v>
      </c>
      <c r="B4" s="318"/>
      <c r="C4" s="318"/>
      <c r="D4" s="319"/>
    </row>
    <row r="5" spans="1:4" x14ac:dyDescent="0.25">
      <c r="A5" s="7" t="s">
        <v>22</v>
      </c>
      <c r="B5" s="318"/>
      <c r="C5" s="318"/>
      <c r="D5" s="319"/>
    </row>
    <row r="6" spans="1:4" ht="15.75" thickBot="1" x14ac:dyDescent="0.3">
      <c r="A6" s="3" t="s">
        <v>24</v>
      </c>
      <c r="B6" s="320"/>
      <c r="C6" s="320"/>
      <c r="D6" s="321"/>
    </row>
    <row r="7" spans="1:4" ht="15.75" thickBot="1" x14ac:dyDescent="0.3"/>
    <row r="8" spans="1:4" x14ac:dyDescent="0.25">
      <c r="A8" s="322" t="s">
        <v>0</v>
      </c>
      <c r="B8" s="323"/>
      <c r="C8" s="323"/>
      <c r="D8" s="324"/>
    </row>
    <row r="9" spans="1:4" ht="15.75" thickBot="1" x14ac:dyDescent="0.3">
      <c r="A9" s="325"/>
      <c r="B9" s="326"/>
      <c r="C9" s="326"/>
      <c r="D9" s="327"/>
    </row>
    <row r="10" spans="1:4" x14ac:dyDescent="0.25">
      <c r="A10" s="1" t="s">
        <v>1</v>
      </c>
      <c r="B10" s="308" t="s">
        <v>2</v>
      </c>
      <c r="C10" s="308"/>
      <c r="D10" s="309"/>
    </row>
    <row r="11" spans="1:4" x14ac:dyDescent="0.25">
      <c r="A11" s="2" t="s">
        <v>3</v>
      </c>
      <c r="B11" s="312" t="s">
        <v>4</v>
      </c>
      <c r="C11" s="312"/>
      <c r="D11" s="313"/>
    </row>
    <row r="12" spans="1:4" ht="15.75" thickBot="1" x14ac:dyDescent="0.3">
      <c r="A12" s="3" t="s">
        <v>5</v>
      </c>
      <c r="B12" s="314" t="s">
        <v>6</v>
      </c>
      <c r="C12" s="314"/>
      <c r="D12" s="315"/>
    </row>
    <row r="13" spans="1:4" ht="15.75" thickBot="1" x14ac:dyDescent="0.3">
      <c r="A13" s="4" t="s">
        <v>7</v>
      </c>
      <c r="B13" s="329">
        <v>21000089</v>
      </c>
      <c r="C13" s="329"/>
      <c r="D13" s="330"/>
    </row>
    <row r="14" spans="1:4" ht="15.75" thickBot="1" x14ac:dyDescent="0.3">
      <c r="A14" s="5"/>
      <c r="B14" s="331"/>
      <c r="C14" s="331"/>
      <c r="D14" s="331"/>
    </row>
    <row r="15" spans="1:4" x14ac:dyDescent="0.25">
      <c r="A15" s="322" t="s">
        <v>8</v>
      </c>
      <c r="B15" s="323"/>
      <c r="C15" s="323"/>
      <c r="D15" s="324"/>
    </row>
    <row r="16" spans="1:4" ht="15.75" thickBot="1" x14ac:dyDescent="0.3">
      <c r="A16" s="325"/>
      <c r="B16" s="326"/>
      <c r="C16" s="326"/>
      <c r="D16" s="327"/>
    </row>
    <row r="17" spans="1:4" x14ac:dyDescent="0.25">
      <c r="A17" s="1" t="s">
        <v>1</v>
      </c>
      <c r="B17" s="308" t="s">
        <v>9</v>
      </c>
      <c r="C17" s="308"/>
      <c r="D17" s="309"/>
    </row>
    <row r="18" spans="1:4" x14ac:dyDescent="0.25">
      <c r="A18" s="2" t="s">
        <v>3</v>
      </c>
      <c r="B18" s="312" t="s">
        <v>10</v>
      </c>
      <c r="C18" s="312"/>
      <c r="D18" s="313"/>
    </row>
    <row r="19" spans="1:4" x14ac:dyDescent="0.25">
      <c r="A19" s="2" t="s">
        <v>5</v>
      </c>
      <c r="B19" s="312" t="s">
        <v>11</v>
      </c>
      <c r="C19" s="312"/>
      <c r="D19" s="313"/>
    </row>
    <row r="20" spans="1:4" ht="15.75" thickBot="1" x14ac:dyDescent="0.3">
      <c r="A20" s="3" t="s">
        <v>12</v>
      </c>
      <c r="B20" s="328" t="s">
        <v>13</v>
      </c>
      <c r="C20" s="314"/>
      <c r="D20" s="315"/>
    </row>
    <row r="21" spans="1:4" ht="15.75" thickBot="1" x14ac:dyDescent="0.3">
      <c r="A21" s="6"/>
      <c r="B21" s="6"/>
      <c r="C21" s="6"/>
      <c r="D21" s="6"/>
    </row>
    <row r="22" spans="1:4" x14ac:dyDescent="0.25">
      <c r="A22" s="322" t="s">
        <v>23</v>
      </c>
      <c r="B22" s="323"/>
      <c r="C22" s="323"/>
      <c r="D22" s="324"/>
    </row>
    <row r="23" spans="1:4" ht="15.75" thickBot="1" x14ac:dyDescent="0.3">
      <c r="A23" s="325"/>
      <c r="B23" s="326"/>
      <c r="C23" s="326"/>
      <c r="D23" s="327"/>
    </row>
    <row r="24" spans="1:4" x14ac:dyDescent="0.25">
      <c r="A24" s="1" t="s">
        <v>14</v>
      </c>
      <c r="B24" s="308"/>
      <c r="C24" s="308"/>
      <c r="D24" s="309"/>
    </row>
    <row r="25" spans="1:4" x14ac:dyDescent="0.25">
      <c r="A25" s="2" t="s">
        <v>15</v>
      </c>
      <c r="B25" s="310"/>
      <c r="C25" s="310"/>
      <c r="D25" s="311"/>
    </row>
    <row r="26" spans="1:4" x14ac:dyDescent="0.25">
      <c r="A26" s="2" t="s">
        <v>16</v>
      </c>
      <c r="B26" s="312"/>
      <c r="C26" s="312"/>
      <c r="D26" s="313"/>
    </row>
    <row r="27" spans="1:4" ht="15.75" thickBot="1" x14ac:dyDescent="0.3">
      <c r="A27" s="3" t="s">
        <v>3</v>
      </c>
      <c r="B27" s="314"/>
      <c r="C27" s="314"/>
      <c r="D27" s="315"/>
    </row>
  </sheetData>
  <protectedRanges>
    <protectedRange sqref="B24:D27" name="Rango1"/>
  </protectedRanges>
  <mergeCells count="21">
    <mergeCell ref="B10:D10"/>
    <mergeCell ref="B11:D11"/>
    <mergeCell ref="B12:D12"/>
    <mergeCell ref="B13:D13"/>
    <mergeCell ref="B14:D14"/>
    <mergeCell ref="B24:D24"/>
    <mergeCell ref="B25:D25"/>
    <mergeCell ref="B26:D26"/>
    <mergeCell ref="B27:D27"/>
    <mergeCell ref="B2:D2"/>
    <mergeCell ref="B3:D3"/>
    <mergeCell ref="B4:D4"/>
    <mergeCell ref="B6:D6"/>
    <mergeCell ref="B5:D5"/>
    <mergeCell ref="A15:D16"/>
    <mergeCell ref="B17:D17"/>
    <mergeCell ref="B18:D18"/>
    <mergeCell ref="B19:D19"/>
    <mergeCell ref="B20:D20"/>
    <mergeCell ref="A22:D23"/>
    <mergeCell ref="A8:D9"/>
  </mergeCells>
  <conditionalFormatting sqref="B24:D27">
    <cfRule type="cellIs" dxfId="243" priority="7" operator="equal">
      <formula>0</formula>
    </cfRule>
  </conditionalFormatting>
  <conditionalFormatting sqref="B2:D2">
    <cfRule type="cellIs" dxfId="242" priority="4" operator="equal">
      <formula>0</formula>
    </cfRule>
  </conditionalFormatting>
  <conditionalFormatting sqref="B3:D3">
    <cfRule type="cellIs" dxfId="241" priority="3" operator="equal">
      <formula>0</formula>
    </cfRule>
  </conditionalFormatting>
  <conditionalFormatting sqref="B4:D5">
    <cfRule type="cellIs" dxfId="240" priority="2" operator="equal">
      <formula>0</formula>
    </cfRule>
  </conditionalFormatting>
  <conditionalFormatting sqref="B6:D6">
    <cfRule type="cellIs" dxfId="239" priority="1" operator="equal">
      <formula>0</formula>
    </cfRule>
  </conditionalFormatting>
  <dataValidations count="3">
    <dataValidation type="list" allowBlank="1" showInputMessage="1" showErrorMessage="1" sqref="B2">
      <formula1>Tipo_Operacion</formula1>
    </dataValidation>
    <dataValidation type="textLength" allowBlank="1" showInputMessage="1" showErrorMessage="1" sqref="B25:D25">
      <formula1>20</formula1>
      <formula2>20</formula2>
    </dataValidation>
    <dataValidation type="list" allowBlank="1" showInputMessage="1" showErrorMessage="1" sqref="B3">
      <formula1>Moneda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pageSetUpPr fitToPage="1"/>
  </sheetPr>
  <dimension ref="A1:WWK89"/>
  <sheetViews>
    <sheetView showGridLines="0" zoomScale="85" zoomScaleNormal="85" workbookViewId="0">
      <selection activeCell="C8" sqref="C8:AF8"/>
    </sheetView>
  </sheetViews>
  <sheetFormatPr baseColWidth="10" defaultColWidth="0" defaultRowHeight="15" zeroHeight="1" x14ac:dyDescent="0.25"/>
  <cols>
    <col min="1" max="1" width="1.28515625" style="105" customWidth="1"/>
    <col min="2" max="2" width="1.7109375" style="105" customWidth="1"/>
    <col min="3" max="5" width="3.85546875" style="105" customWidth="1"/>
    <col min="6" max="7" width="4.7109375" style="105" customWidth="1"/>
    <col min="8" max="8" width="5" style="105" customWidth="1"/>
    <col min="9" max="9" width="5.85546875" style="105" customWidth="1"/>
    <col min="10" max="10" width="5.7109375" style="105" customWidth="1"/>
    <col min="11" max="11" width="5.5703125" style="105" customWidth="1"/>
    <col min="12" max="12" width="6" style="105" customWidth="1"/>
    <col min="13" max="13" width="3.85546875" style="105" customWidth="1"/>
    <col min="14" max="14" width="6.140625" style="105" customWidth="1"/>
    <col min="15" max="15" width="5.85546875" style="105" customWidth="1"/>
    <col min="16" max="17" width="3.85546875" style="105" customWidth="1"/>
    <col min="18" max="18" width="6" style="105" customWidth="1"/>
    <col min="19" max="19" width="4.7109375" style="105" customWidth="1"/>
    <col min="20" max="20" width="5.85546875" style="105" customWidth="1"/>
    <col min="21" max="22" width="5.7109375" style="105" customWidth="1"/>
    <col min="23" max="23" width="5" style="105" customWidth="1"/>
    <col min="24" max="24" width="5.140625" style="105" customWidth="1"/>
    <col min="25" max="25" width="7.42578125" style="105" customWidth="1"/>
    <col min="26" max="26" width="3.85546875" style="105" customWidth="1"/>
    <col min="27" max="27" width="7" style="105" customWidth="1"/>
    <col min="28" max="28" width="6" style="105" customWidth="1"/>
    <col min="29" max="29" width="6.5703125" style="105" customWidth="1"/>
    <col min="30" max="30" width="4.85546875" style="105" customWidth="1"/>
    <col min="31" max="31" width="5.7109375" style="105" customWidth="1"/>
    <col min="32" max="32" width="5.5703125" style="105" customWidth="1"/>
    <col min="33" max="33" width="2" style="105" customWidth="1"/>
    <col min="34" max="34" width="3.85546875" style="105" customWidth="1"/>
    <col min="35" max="257" width="3.85546875" style="105" hidden="1"/>
    <col min="258" max="258" width="1.7109375" style="105" hidden="1"/>
    <col min="259" max="280" width="3.85546875" style="105" hidden="1"/>
    <col min="281" max="281" width="4.42578125" style="105" hidden="1"/>
    <col min="282" max="282" width="3.85546875" style="105" hidden="1"/>
    <col min="283" max="283" width="4.28515625" style="105" hidden="1"/>
    <col min="284" max="284" width="4.42578125" style="105" hidden="1"/>
    <col min="285" max="285" width="4.5703125" style="105" hidden="1"/>
    <col min="286" max="513" width="3.85546875" style="105" hidden="1"/>
    <col min="514" max="514" width="1.7109375" style="105" hidden="1"/>
    <col min="515" max="536" width="3.85546875" style="105" hidden="1"/>
    <col min="537" max="537" width="4.42578125" style="105" hidden="1"/>
    <col min="538" max="538" width="3.85546875" style="105" hidden="1"/>
    <col min="539" max="539" width="4.28515625" style="105" hidden="1"/>
    <col min="540" max="540" width="4.42578125" style="105" hidden="1"/>
    <col min="541" max="541" width="4.5703125" style="105" hidden="1"/>
    <col min="542" max="769" width="3.85546875" style="105" hidden="1"/>
    <col min="770" max="770" width="1.7109375" style="105" hidden="1"/>
    <col min="771" max="792" width="3.85546875" style="105" hidden="1"/>
    <col min="793" max="793" width="4.42578125" style="105" hidden="1"/>
    <col min="794" max="794" width="3.85546875" style="105" hidden="1"/>
    <col min="795" max="795" width="4.28515625" style="105" hidden="1"/>
    <col min="796" max="796" width="4.42578125" style="105" hidden="1"/>
    <col min="797" max="797" width="4.5703125" style="105" hidden="1"/>
    <col min="798" max="1025" width="3.85546875" style="105" hidden="1"/>
    <col min="1026" max="1026" width="1.7109375" style="105" hidden="1"/>
    <col min="1027" max="1048" width="3.85546875" style="105" hidden="1"/>
    <col min="1049" max="1049" width="4.42578125" style="105" hidden="1"/>
    <col min="1050" max="1050" width="3.85546875" style="105" hidden="1"/>
    <col min="1051" max="1051" width="4.28515625" style="105" hidden="1"/>
    <col min="1052" max="1052" width="4.42578125" style="105" hidden="1"/>
    <col min="1053" max="1053" width="4.5703125" style="105" hidden="1"/>
    <col min="1054" max="1281" width="3.85546875" style="105" hidden="1"/>
    <col min="1282" max="1282" width="1.7109375" style="105" hidden="1"/>
    <col min="1283" max="1304" width="3.85546875" style="105" hidden="1"/>
    <col min="1305" max="1305" width="4.42578125" style="105" hidden="1"/>
    <col min="1306" max="1306" width="3.85546875" style="105" hidden="1"/>
    <col min="1307" max="1307" width="4.28515625" style="105" hidden="1"/>
    <col min="1308" max="1308" width="4.42578125" style="105" hidden="1"/>
    <col min="1309" max="1309" width="4.5703125" style="105" hidden="1"/>
    <col min="1310" max="1537" width="3.85546875" style="105" hidden="1"/>
    <col min="1538" max="1538" width="1.7109375" style="105" hidden="1"/>
    <col min="1539" max="1560" width="3.85546875" style="105" hidden="1"/>
    <col min="1561" max="1561" width="4.42578125" style="105" hidden="1"/>
    <col min="1562" max="1562" width="3.85546875" style="105" hidden="1"/>
    <col min="1563" max="1563" width="4.28515625" style="105" hidden="1"/>
    <col min="1564" max="1564" width="4.42578125" style="105" hidden="1"/>
    <col min="1565" max="1565" width="4.5703125" style="105" hidden="1"/>
    <col min="1566" max="1793" width="3.85546875" style="105" hidden="1"/>
    <col min="1794" max="1794" width="1.7109375" style="105" hidden="1"/>
    <col min="1795" max="1816" width="3.85546875" style="105" hidden="1"/>
    <col min="1817" max="1817" width="4.42578125" style="105" hidden="1"/>
    <col min="1818" max="1818" width="3.85546875" style="105" hidden="1"/>
    <col min="1819" max="1819" width="4.28515625" style="105" hidden="1"/>
    <col min="1820" max="1820" width="4.42578125" style="105" hidden="1"/>
    <col min="1821" max="1821" width="4.5703125" style="105" hidden="1"/>
    <col min="1822" max="2049" width="3.85546875" style="105" hidden="1"/>
    <col min="2050" max="2050" width="1.7109375" style="105" hidden="1"/>
    <col min="2051" max="2072" width="3.85546875" style="105" hidden="1"/>
    <col min="2073" max="2073" width="4.42578125" style="105" hidden="1"/>
    <col min="2074" max="2074" width="3.85546875" style="105" hidden="1"/>
    <col min="2075" max="2075" width="4.28515625" style="105" hidden="1"/>
    <col min="2076" max="2076" width="4.42578125" style="105" hidden="1"/>
    <col min="2077" max="2077" width="4.5703125" style="105" hidden="1"/>
    <col min="2078" max="2305" width="3.85546875" style="105" hidden="1"/>
    <col min="2306" max="2306" width="1.7109375" style="105" hidden="1"/>
    <col min="2307" max="2328" width="3.85546875" style="105" hidden="1"/>
    <col min="2329" max="2329" width="4.42578125" style="105" hidden="1"/>
    <col min="2330" max="2330" width="3.85546875" style="105" hidden="1"/>
    <col min="2331" max="2331" width="4.28515625" style="105" hidden="1"/>
    <col min="2332" max="2332" width="4.42578125" style="105" hidden="1"/>
    <col min="2333" max="2333" width="4.5703125" style="105" hidden="1"/>
    <col min="2334" max="2561" width="3.85546875" style="105" hidden="1"/>
    <col min="2562" max="2562" width="1.7109375" style="105" hidden="1"/>
    <col min="2563" max="2584" width="3.85546875" style="105" hidden="1"/>
    <col min="2585" max="2585" width="4.42578125" style="105" hidden="1"/>
    <col min="2586" max="2586" width="3.85546875" style="105" hidden="1"/>
    <col min="2587" max="2587" width="4.28515625" style="105" hidden="1"/>
    <col min="2588" max="2588" width="4.42578125" style="105" hidden="1"/>
    <col min="2589" max="2589" width="4.5703125" style="105" hidden="1"/>
    <col min="2590" max="2817" width="3.85546875" style="105" hidden="1"/>
    <col min="2818" max="2818" width="1.7109375" style="105" hidden="1"/>
    <col min="2819" max="2840" width="3.85546875" style="105" hidden="1"/>
    <col min="2841" max="2841" width="4.42578125" style="105" hidden="1"/>
    <col min="2842" max="2842" width="3.85546875" style="105" hidden="1"/>
    <col min="2843" max="2843" width="4.28515625" style="105" hidden="1"/>
    <col min="2844" max="2844" width="4.42578125" style="105" hidden="1"/>
    <col min="2845" max="2845" width="4.5703125" style="105" hidden="1"/>
    <col min="2846" max="3073" width="3.85546875" style="105" hidden="1"/>
    <col min="3074" max="3074" width="1.7109375" style="105" hidden="1"/>
    <col min="3075" max="3096" width="3.85546875" style="105" hidden="1"/>
    <col min="3097" max="3097" width="4.42578125" style="105" hidden="1"/>
    <col min="3098" max="3098" width="3.85546875" style="105" hidden="1"/>
    <col min="3099" max="3099" width="4.28515625" style="105" hidden="1"/>
    <col min="3100" max="3100" width="4.42578125" style="105" hidden="1"/>
    <col min="3101" max="3101" width="4.5703125" style="105" hidden="1"/>
    <col min="3102" max="3329" width="3.85546875" style="105" hidden="1"/>
    <col min="3330" max="3330" width="1.7109375" style="105" hidden="1"/>
    <col min="3331" max="3352" width="3.85546875" style="105" hidden="1"/>
    <col min="3353" max="3353" width="4.42578125" style="105" hidden="1"/>
    <col min="3354" max="3354" width="3.85546875" style="105" hidden="1"/>
    <col min="3355" max="3355" width="4.28515625" style="105" hidden="1"/>
    <col min="3356" max="3356" width="4.42578125" style="105" hidden="1"/>
    <col min="3357" max="3357" width="4.5703125" style="105" hidden="1"/>
    <col min="3358" max="3585" width="3.85546875" style="105" hidden="1"/>
    <col min="3586" max="3586" width="1.7109375" style="105" hidden="1"/>
    <col min="3587" max="3608" width="3.85546875" style="105" hidden="1"/>
    <col min="3609" max="3609" width="4.42578125" style="105" hidden="1"/>
    <col min="3610" max="3610" width="3.85546875" style="105" hidden="1"/>
    <col min="3611" max="3611" width="4.28515625" style="105" hidden="1"/>
    <col min="3612" max="3612" width="4.42578125" style="105" hidden="1"/>
    <col min="3613" max="3613" width="4.5703125" style="105" hidden="1"/>
    <col min="3614" max="3841" width="3.85546875" style="105" hidden="1"/>
    <col min="3842" max="3842" width="1.7109375" style="105" hidden="1"/>
    <col min="3843" max="3864" width="3.85546875" style="105" hidden="1"/>
    <col min="3865" max="3865" width="4.42578125" style="105" hidden="1"/>
    <col min="3866" max="3866" width="3.85546875" style="105" hidden="1"/>
    <col min="3867" max="3867" width="4.28515625" style="105" hidden="1"/>
    <col min="3868" max="3868" width="4.42578125" style="105" hidden="1"/>
    <col min="3869" max="3869" width="4.5703125" style="105" hidden="1"/>
    <col min="3870" max="4097" width="3.85546875" style="105" hidden="1"/>
    <col min="4098" max="4098" width="1.7109375" style="105" hidden="1"/>
    <col min="4099" max="4120" width="3.85546875" style="105" hidden="1"/>
    <col min="4121" max="4121" width="4.42578125" style="105" hidden="1"/>
    <col min="4122" max="4122" width="3.85546875" style="105" hidden="1"/>
    <col min="4123" max="4123" width="4.28515625" style="105" hidden="1"/>
    <col min="4124" max="4124" width="4.42578125" style="105" hidden="1"/>
    <col min="4125" max="4125" width="4.5703125" style="105" hidden="1"/>
    <col min="4126" max="4353" width="3.85546875" style="105" hidden="1"/>
    <col min="4354" max="4354" width="1.7109375" style="105" hidden="1"/>
    <col min="4355" max="4376" width="3.85546875" style="105" hidden="1"/>
    <col min="4377" max="4377" width="4.42578125" style="105" hidden="1"/>
    <col min="4378" max="4378" width="3.85546875" style="105" hidden="1"/>
    <col min="4379" max="4379" width="4.28515625" style="105" hidden="1"/>
    <col min="4380" max="4380" width="4.42578125" style="105" hidden="1"/>
    <col min="4381" max="4381" width="4.5703125" style="105" hidden="1"/>
    <col min="4382" max="4609" width="3.85546875" style="105" hidden="1"/>
    <col min="4610" max="4610" width="1.7109375" style="105" hidden="1"/>
    <col min="4611" max="4632" width="3.85546875" style="105" hidden="1"/>
    <col min="4633" max="4633" width="4.42578125" style="105" hidden="1"/>
    <col min="4634" max="4634" width="3.85546875" style="105" hidden="1"/>
    <col min="4635" max="4635" width="4.28515625" style="105" hidden="1"/>
    <col min="4636" max="4636" width="4.42578125" style="105" hidden="1"/>
    <col min="4637" max="4637" width="4.5703125" style="105" hidden="1"/>
    <col min="4638" max="4865" width="3.85546875" style="105" hidden="1"/>
    <col min="4866" max="4866" width="1.7109375" style="105" hidden="1"/>
    <col min="4867" max="4888" width="3.85546875" style="105" hidden="1"/>
    <col min="4889" max="4889" width="4.42578125" style="105" hidden="1"/>
    <col min="4890" max="4890" width="3.85546875" style="105" hidden="1"/>
    <col min="4891" max="4891" width="4.28515625" style="105" hidden="1"/>
    <col min="4892" max="4892" width="4.42578125" style="105" hidden="1"/>
    <col min="4893" max="4893" width="4.5703125" style="105" hidden="1"/>
    <col min="4894" max="5121" width="3.85546875" style="105" hidden="1"/>
    <col min="5122" max="5122" width="1.7109375" style="105" hidden="1"/>
    <col min="5123" max="5144" width="3.85546875" style="105" hidden="1"/>
    <col min="5145" max="5145" width="4.42578125" style="105" hidden="1"/>
    <col min="5146" max="5146" width="3.85546875" style="105" hidden="1"/>
    <col min="5147" max="5147" width="4.28515625" style="105" hidden="1"/>
    <col min="5148" max="5148" width="4.42578125" style="105" hidden="1"/>
    <col min="5149" max="5149" width="4.5703125" style="105" hidden="1"/>
    <col min="5150" max="5377" width="3.85546875" style="105" hidden="1"/>
    <col min="5378" max="5378" width="1.7109375" style="105" hidden="1"/>
    <col min="5379" max="5400" width="3.85546875" style="105" hidden="1"/>
    <col min="5401" max="5401" width="4.42578125" style="105" hidden="1"/>
    <col min="5402" max="5402" width="3.85546875" style="105" hidden="1"/>
    <col min="5403" max="5403" width="4.28515625" style="105" hidden="1"/>
    <col min="5404" max="5404" width="4.42578125" style="105" hidden="1"/>
    <col min="5405" max="5405" width="4.5703125" style="105" hidden="1"/>
    <col min="5406" max="5633" width="3.85546875" style="105" hidden="1"/>
    <col min="5634" max="5634" width="1.7109375" style="105" hidden="1"/>
    <col min="5635" max="5656" width="3.85546875" style="105" hidden="1"/>
    <col min="5657" max="5657" width="4.42578125" style="105" hidden="1"/>
    <col min="5658" max="5658" width="3.85546875" style="105" hidden="1"/>
    <col min="5659" max="5659" width="4.28515625" style="105" hidden="1"/>
    <col min="5660" max="5660" width="4.42578125" style="105" hidden="1"/>
    <col min="5661" max="5661" width="4.5703125" style="105" hidden="1"/>
    <col min="5662" max="5889" width="3.85546875" style="105" hidden="1"/>
    <col min="5890" max="5890" width="1.7109375" style="105" hidden="1"/>
    <col min="5891" max="5912" width="3.85546875" style="105" hidden="1"/>
    <col min="5913" max="5913" width="4.42578125" style="105" hidden="1"/>
    <col min="5914" max="5914" width="3.85546875" style="105" hidden="1"/>
    <col min="5915" max="5915" width="4.28515625" style="105" hidden="1"/>
    <col min="5916" max="5916" width="4.42578125" style="105" hidden="1"/>
    <col min="5917" max="5917" width="4.5703125" style="105" hidden="1"/>
    <col min="5918" max="6145" width="3.85546875" style="105" hidden="1"/>
    <col min="6146" max="6146" width="1.7109375" style="105" hidden="1"/>
    <col min="6147" max="6168" width="3.85546875" style="105" hidden="1"/>
    <col min="6169" max="6169" width="4.42578125" style="105" hidden="1"/>
    <col min="6170" max="6170" width="3.85546875" style="105" hidden="1"/>
    <col min="6171" max="6171" width="4.28515625" style="105" hidden="1"/>
    <col min="6172" max="6172" width="4.42578125" style="105" hidden="1"/>
    <col min="6173" max="6173" width="4.5703125" style="105" hidden="1"/>
    <col min="6174" max="6401" width="3.85546875" style="105" hidden="1"/>
    <col min="6402" max="6402" width="1.7109375" style="105" hidden="1"/>
    <col min="6403" max="6424" width="3.85546875" style="105" hidden="1"/>
    <col min="6425" max="6425" width="4.42578125" style="105" hidden="1"/>
    <col min="6426" max="6426" width="3.85546875" style="105" hidden="1"/>
    <col min="6427" max="6427" width="4.28515625" style="105" hidden="1"/>
    <col min="6428" max="6428" width="4.42578125" style="105" hidden="1"/>
    <col min="6429" max="6429" width="4.5703125" style="105" hidden="1"/>
    <col min="6430" max="6657" width="3.85546875" style="105" hidden="1"/>
    <col min="6658" max="6658" width="1.7109375" style="105" hidden="1"/>
    <col min="6659" max="6680" width="3.85546875" style="105" hidden="1"/>
    <col min="6681" max="6681" width="4.42578125" style="105" hidden="1"/>
    <col min="6682" max="6682" width="3.85546875" style="105" hidden="1"/>
    <col min="6683" max="6683" width="4.28515625" style="105" hidden="1"/>
    <col min="6684" max="6684" width="4.42578125" style="105" hidden="1"/>
    <col min="6685" max="6685" width="4.5703125" style="105" hidden="1"/>
    <col min="6686" max="6913" width="3.85546875" style="105" hidden="1"/>
    <col min="6914" max="6914" width="1.7109375" style="105" hidden="1"/>
    <col min="6915" max="6936" width="3.85546875" style="105" hidden="1"/>
    <col min="6937" max="6937" width="4.42578125" style="105" hidden="1"/>
    <col min="6938" max="6938" width="3.85546875" style="105" hidden="1"/>
    <col min="6939" max="6939" width="4.28515625" style="105" hidden="1"/>
    <col min="6940" max="6940" width="4.42578125" style="105" hidden="1"/>
    <col min="6941" max="6941" width="4.5703125" style="105" hidden="1"/>
    <col min="6942" max="7169" width="3.85546875" style="105" hidden="1"/>
    <col min="7170" max="7170" width="1.7109375" style="105" hidden="1"/>
    <col min="7171" max="7192" width="3.85546875" style="105" hidden="1"/>
    <col min="7193" max="7193" width="4.42578125" style="105" hidden="1"/>
    <col min="7194" max="7194" width="3.85546875" style="105" hidden="1"/>
    <col min="7195" max="7195" width="4.28515625" style="105" hidden="1"/>
    <col min="7196" max="7196" width="4.42578125" style="105" hidden="1"/>
    <col min="7197" max="7197" width="4.5703125" style="105" hidden="1"/>
    <col min="7198" max="7425" width="3.85546875" style="105" hidden="1"/>
    <col min="7426" max="7426" width="1.7109375" style="105" hidden="1"/>
    <col min="7427" max="7448" width="3.85546875" style="105" hidden="1"/>
    <col min="7449" max="7449" width="4.42578125" style="105" hidden="1"/>
    <col min="7450" max="7450" width="3.85546875" style="105" hidden="1"/>
    <col min="7451" max="7451" width="4.28515625" style="105" hidden="1"/>
    <col min="7452" max="7452" width="4.42578125" style="105" hidden="1"/>
    <col min="7453" max="7453" width="4.5703125" style="105" hidden="1"/>
    <col min="7454" max="7681" width="3.85546875" style="105" hidden="1"/>
    <col min="7682" max="7682" width="1.7109375" style="105" hidden="1"/>
    <col min="7683" max="7704" width="3.85546875" style="105" hidden="1"/>
    <col min="7705" max="7705" width="4.42578125" style="105" hidden="1"/>
    <col min="7706" max="7706" width="3.85546875" style="105" hidden="1"/>
    <col min="7707" max="7707" width="4.28515625" style="105" hidden="1"/>
    <col min="7708" max="7708" width="4.42578125" style="105" hidden="1"/>
    <col min="7709" max="7709" width="4.5703125" style="105" hidden="1"/>
    <col min="7710" max="7937" width="3.85546875" style="105" hidden="1"/>
    <col min="7938" max="7938" width="1.7109375" style="105" hidden="1"/>
    <col min="7939" max="7960" width="3.85546875" style="105" hidden="1"/>
    <col min="7961" max="7961" width="4.42578125" style="105" hidden="1"/>
    <col min="7962" max="7962" width="3.85546875" style="105" hidden="1"/>
    <col min="7963" max="7963" width="4.28515625" style="105" hidden="1"/>
    <col min="7964" max="7964" width="4.42578125" style="105" hidden="1"/>
    <col min="7965" max="7965" width="4.5703125" style="105" hidden="1"/>
    <col min="7966" max="8193" width="3.85546875" style="105" hidden="1"/>
    <col min="8194" max="8194" width="1.7109375" style="105" hidden="1"/>
    <col min="8195" max="8216" width="3.85546875" style="105" hidden="1"/>
    <col min="8217" max="8217" width="4.42578125" style="105" hidden="1"/>
    <col min="8218" max="8218" width="3.85546875" style="105" hidden="1"/>
    <col min="8219" max="8219" width="4.28515625" style="105" hidden="1"/>
    <col min="8220" max="8220" width="4.42578125" style="105" hidden="1"/>
    <col min="8221" max="8221" width="4.5703125" style="105" hidden="1"/>
    <col min="8222" max="8449" width="3.85546875" style="105" hidden="1"/>
    <col min="8450" max="8450" width="1.7109375" style="105" hidden="1"/>
    <col min="8451" max="8472" width="3.85546875" style="105" hidden="1"/>
    <col min="8473" max="8473" width="4.42578125" style="105" hidden="1"/>
    <col min="8474" max="8474" width="3.85546875" style="105" hidden="1"/>
    <col min="8475" max="8475" width="4.28515625" style="105" hidden="1"/>
    <col min="8476" max="8476" width="4.42578125" style="105" hidden="1"/>
    <col min="8477" max="8477" width="4.5703125" style="105" hidden="1"/>
    <col min="8478" max="8705" width="3.85546875" style="105" hidden="1"/>
    <col min="8706" max="8706" width="1.7109375" style="105" hidden="1"/>
    <col min="8707" max="8728" width="3.85546875" style="105" hidden="1"/>
    <col min="8729" max="8729" width="4.42578125" style="105" hidden="1"/>
    <col min="8730" max="8730" width="3.85546875" style="105" hidden="1"/>
    <col min="8731" max="8731" width="4.28515625" style="105" hidden="1"/>
    <col min="8732" max="8732" width="4.42578125" style="105" hidden="1"/>
    <col min="8733" max="8733" width="4.5703125" style="105" hidden="1"/>
    <col min="8734" max="8961" width="3.85546875" style="105" hidden="1"/>
    <col min="8962" max="8962" width="1.7109375" style="105" hidden="1"/>
    <col min="8963" max="8984" width="3.85546875" style="105" hidden="1"/>
    <col min="8985" max="8985" width="4.42578125" style="105" hidden="1"/>
    <col min="8986" max="8986" width="3.85546875" style="105" hidden="1"/>
    <col min="8987" max="8987" width="4.28515625" style="105" hidden="1"/>
    <col min="8988" max="8988" width="4.42578125" style="105" hidden="1"/>
    <col min="8989" max="8989" width="4.5703125" style="105" hidden="1"/>
    <col min="8990" max="9217" width="3.85546875" style="105" hidden="1"/>
    <col min="9218" max="9218" width="1.7109375" style="105" hidden="1"/>
    <col min="9219" max="9240" width="3.85546875" style="105" hidden="1"/>
    <col min="9241" max="9241" width="4.42578125" style="105" hidden="1"/>
    <col min="9242" max="9242" width="3.85546875" style="105" hidden="1"/>
    <col min="9243" max="9243" width="4.28515625" style="105" hidden="1"/>
    <col min="9244" max="9244" width="4.42578125" style="105" hidden="1"/>
    <col min="9245" max="9245" width="4.5703125" style="105" hidden="1"/>
    <col min="9246" max="9473" width="3.85546875" style="105" hidden="1"/>
    <col min="9474" max="9474" width="1.7109375" style="105" hidden="1"/>
    <col min="9475" max="9496" width="3.85546875" style="105" hidden="1"/>
    <col min="9497" max="9497" width="4.42578125" style="105" hidden="1"/>
    <col min="9498" max="9498" width="3.85546875" style="105" hidden="1"/>
    <col min="9499" max="9499" width="4.28515625" style="105" hidden="1"/>
    <col min="9500" max="9500" width="4.42578125" style="105" hidden="1"/>
    <col min="9501" max="9501" width="4.5703125" style="105" hidden="1"/>
    <col min="9502" max="9729" width="3.85546875" style="105" hidden="1"/>
    <col min="9730" max="9730" width="1.7109375" style="105" hidden="1"/>
    <col min="9731" max="9752" width="3.85546875" style="105" hidden="1"/>
    <col min="9753" max="9753" width="4.42578125" style="105" hidden="1"/>
    <col min="9754" max="9754" width="3.85546875" style="105" hidden="1"/>
    <col min="9755" max="9755" width="4.28515625" style="105" hidden="1"/>
    <col min="9756" max="9756" width="4.42578125" style="105" hidden="1"/>
    <col min="9757" max="9757" width="4.5703125" style="105" hidden="1"/>
    <col min="9758" max="9985" width="3.85546875" style="105" hidden="1"/>
    <col min="9986" max="9986" width="1.7109375" style="105" hidden="1"/>
    <col min="9987" max="10008" width="3.85546875" style="105" hidden="1"/>
    <col min="10009" max="10009" width="4.42578125" style="105" hidden="1"/>
    <col min="10010" max="10010" width="3.85546875" style="105" hidden="1"/>
    <col min="10011" max="10011" width="4.28515625" style="105" hidden="1"/>
    <col min="10012" max="10012" width="4.42578125" style="105" hidden="1"/>
    <col min="10013" max="10013" width="4.5703125" style="105" hidden="1"/>
    <col min="10014" max="10241" width="3.85546875" style="105" hidden="1"/>
    <col min="10242" max="10242" width="1.7109375" style="105" hidden="1"/>
    <col min="10243" max="10264" width="3.85546875" style="105" hidden="1"/>
    <col min="10265" max="10265" width="4.42578125" style="105" hidden="1"/>
    <col min="10266" max="10266" width="3.85546875" style="105" hidden="1"/>
    <col min="10267" max="10267" width="4.28515625" style="105" hidden="1"/>
    <col min="10268" max="10268" width="4.42578125" style="105" hidden="1"/>
    <col min="10269" max="10269" width="4.5703125" style="105" hidden="1"/>
    <col min="10270" max="10497" width="3.85546875" style="105" hidden="1"/>
    <col min="10498" max="10498" width="1.7109375" style="105" hidden="1"/>
    <col min="10499" max="10520" width="3.85546875" style="105" hidden="1"/>
    <col min="10521" max="10521" width="4.42578125" style="105" hidden="1"/>
    <col min="10522" max="10522" width="3.85546875" style="105" hidden="1"/>
    <col min="10523" max="10523" width="4.28515625" style="105" hidden="1"/>
    <col min="10524" max="10524" width="4.42578125" style="105" hidden="1"/>
    <col min="10525" max="10525" width="4.5703125" style="105" hidden="1"/>
    <col min="10526" max="10753" width="3.85546875" style="105" hidden="1"/>
    <col min="10754" max="10754" width="1.7109375" style="105" hidden="1"/>
    <col min="10755" max="10776" width="3.85546875" style="105" hidden="1"/>
    <col min="10777" max="10777" width="4.42578125" style="105" hidden="1"/>
    <col min="10778" max="10778" width="3.85546875" style="105" hidden="1"/>
    <col min="10779" max="10779" width="4.28515625" style="105" hidden="1"/>
    <col min="10780" max="10780" width="4.42578125" style="105" hidden="1"/>
    <col min="10781" max="10781" width="4.5703125" style="105" hidden="1"/>
    <col min="10782" max="11009" width="3.85546875" style="105" hidden="1"/>
    <col min="11010" max="11010" width="1.7109375" style="105" hidden="1"/>
    <col min="11011" max="11032" width="3.85546875" style="105" hidden="1"/>
    <col min="11033" max="11033" width="4.42578125" style="105" hidden="1"/>
    <col min="11034" max="11034" width="3.85546875" style="105" hidden="1"/>
    <col min="11035" max="11035" width="4.28515625" style="105" hidden="1"/>
    <col min="11036" max="11036" width="4.42578125" style="105" hidden="1"/>
    <col min="11037" max="11037" width="4.5703125" style="105" hidden="1"/>
    <col min="11038" max="11265" width="3.85546875" style="105" hidden="1"/>
    <col min="11266" max="11266" width="1.7109375" style="105" hidden="1"/>
    <col min="11267" max="11288" width="3.85546875" style="105" hidden="1"/>
    <col min="11289" max="11289" width="4.42578125" style="105" hidden="1"/>
    <col min="11290" max="11290" width="3.85546875" style="105" hidden="1"/>
    <col min="11291" max="11291" width="4.28515625" style="105" hidden="1"/>
    <col min="11292" max="11292" width="4.42578125" style="105" hidden="1"/>
    <col min="11293" max="11293" width="4.5703125" style="105" hidden="1"/>
    <col min="11294" max="11521" width="3.85546875" style="105" hidden="1"/>
    <col min="11522" max="11522" width="1.7109375" style="105" hidden="1"/>
    <col min="11523" max="11544" width="3.85546875" style="105" hidden="1"/>
    <col min="11545" max="11545" width="4.42578125" style="105" hidden="1"/>
    <col min="11546" max="11546" width="3.85546875" style="105" hidden="1"/>
    <col min="11547" max="11547" width="4.28515625" style="105" hidden="1"/>
    <col min="11548" max="11548" width="4.42578125" style="105" hidden="1"/>
    <col min="11549" max="11549" width="4.5703125" style="105" hidden="1"/>
    <col min="11550" max="11777" width="3.85546875" style="105" hidden="1"/>
    <col min="11778" max="11778" width="1.7109375" style="105" hidden="1"/>
    <col min="11779" max="11800" width="3.85546875" style="105" hidden="1"/>
    <col min="11801" max="11801" width="4.42578125" style="105" hidden="1"/>
    <col min="11802" max="11802" width="3.85546875" style="105" hidden="1"/>
    <col min="11803" max="11803" width="4.28515625" style="105" hidden="1"/>
    <col min="11804" max="11804" width="4.42578125" style="105" hidden="1"/>
    <col min="11805" max="11805" width="4.5703125" style="105" hidden="1"/>
    <col min="11806" max="12033" width="3.85546875" style="105" hidden="1"/>
    <col min="12034" max="12034" width="1.7109375" style="105" hidden="1"/>
    <col min="12035" max="12056" width="3.85546875" style="105" hidden="1"/>
    <col min="12057" max="12057" width="4.42578125" style="105" hidden="1"/>
    <col min="12058" max="12058" width="3.85546875" style="105" hidden="1"/>
    <col min="12059" max="12059" width="4.28515625" style="105" hidden="1"/>
    <col min="12060" max="12060" width="4.42578125" style="105" hidden="1"/>
    <col min="12061" max="12061" width="4.5703125" style="105" hidden="1"/>
    <col min="12062" max="12289" width="3.85546875" style="105" hidden="1"/>
    <col min="12290" max="12290" width="1.7109375" style="105" hidden="1"/>
    <col min="12291" max="12312" width="3.85546875" style="105" hidden="1"/>
    <col min="12313" max="12313" width="4.42578125" style="105" hidden="1"/>
    <col min="12314" max="12314" width="3.85546875" style="105" hidden="1"/>
    <col min="12315" max="12315" width="4.28515625" style="105" hidden="1"/>
    <col min="12316" max="12316" width="4.42578125" style="105" hidden="1"/>
    <col min="12317" max="12317" width="4.5703125" style="105" hidden="1"/>
    <col min="12318" max="12545" width="3.85546875" style="105" hidden="1"/>
    <col min="12546" max="12546" width="1.7109375" style="105" hidden="1"/>
    <col min="12547" max="12568" width="3.85546875" style="105" hidden="1"/>
    <col min="12569" max="12569" width="4.42578125" style="105" hidden="1"/>
    <col min="12570" max="12570" width="3.85546875" style="105" hidden="1"/>
    <col min="12571" max="12571" width="4.28515625" style="105" hidden="1"/>
    <col min="12572" max="12572" width="4.42578125" style="105" hidden="1"/>
    <col min="12573" max="12573" width="4.5703125" style="105" hidden="1"/>
    <col min="12574" max="12801" width="3.85546875" style="105" hidden="1"/>
    <col min="12802" max="12802" width="1.7109375" style="105" hidden="1"/>
    <col min="12803" max="12824" width="3.85546875" style="105" hidden="1"/>
    <col min="12825" max="12825" width="4.42578125" style="105" hidden="1"/>
    <col min="12826" max="12826" width="3.85546875" style="105" hidden="1"/>
    <col min="12827" max="12827" width="4.28515625" style="105" hidden="1"/>
    <col min="12828" max="12828" width="4.42578125" style="105" hidden="1"/>
    <col min="12829" max="12829" width="4.5703125" style="105" hidden="1"/>
    <col min="12830" max="13057" width="3.85546875" style="105" hidden="1"/>
    <col min="13058" max="13058" width="1.7109375" style="105" hidden="1"/>
    <col min="13059" max="13080" width="3.85546875" style="105" hidden="1"/>
    <col min="13081" max="13081" width="4.42578125" style="105" hidden="1"/>
    <col min="13082" max="13082" width="3.85546875" style="105" hidden="1"/>
    <col min="13083" max="13083" width="4.28515625" style="105" hidden="1"/>
    <col min="13084" max="13084" width="4.42578125" style="105" hidden="1"/>
    <col min="13085" max="13085" width="4.5703125" style="105" hidden="1"/>
    <col min="13086" max="13313" width="3.85546875" style="105" hidden="1"/>
    <col min="13314" max="13314" width="1.7109375" style="105" hidden="1"/>
    <col min="13315" max="13336" width="3.85546875" style="105" hidden="1"/>
    <col min="13337" max="13337" width="4.42578125" style="105" hidden="1"/>
    <col min="13338" max="13338" width="3.85546875" style="105" hidden="1"/>
    <col min="13339" max="13339" width="4.28515625" style="105" hidden="1"/>
    <col min="13340" max="13340" width="4.42578125" style="105" hidden="1"/>
    <col min="13341" max="13341" width="4.5703125" style="105" hidden="1"/>
    <col min="13342" max="13569" width="3.85546875" style="105" hidden="1"/>
    <col min="13570" max="13570" width="1.7109375" style="105" hidden="1"/>
    <col min="13571" max="13592" width="3.85546875" style="105" hidden="1"/>
    <col min="13593" max="13593" width="4.42578125" style="105" hidden="1"/>
    <col min="13594" max="13594" width="3.85546875" style="105" hidden="1"/>
    <col min="13595" max="13595" width="4.28515625" style="105" hidden="1"/>
    <col min="13596" max="13596" width="4.42578125" style="105" hidden="1"/>
    <col min="13597" max="13597" width="4.5703125" style="105" hidden="1"/>
    <col min="13598" max="13825" width="3.85546875" style="105" hidden="1"/>
    <col min="13826" max="13826" width="1.7109375" style="105" hidden="1"/>
    <col min="13827" max="13848" width="3.85546875" style="105" hidden="1"/>
    <col min="13849" max="13849" width="4.42578125" style="105" hidden="1"/>
    <col min="13850" max="13850" width="3.85546875" style="105" hidden="1"/>
    <col min="13851" max="13851" width="4.28515625" style="105" hidden="1"/>
    <col min="13852" max="13852" width="4.42578125" style="105" hidden="1"/>
    <col min="13853" max="13853" width="4.5703125" style="105" hidden="1"/>
    <col min="13854" max="14081" width="3.85546875" style="105" hidden="1"/>
    <col min="14082" max="14082" width="1.7109375" style="105" hidden="1"/>
    <col min="14083" max="14104" width="3.85546875" style="105" hidden="1"/>
    <col min="14105" max="14105" width="4.42578125" style="105" hidden="1"/>
    <col min="14106" max="14106" width="3.85546875" style="105" hidden="1"/>
    <col min="14107" max="14107" width="4.28515625" style="105" hidden="1"/>
    <col min="14108" max="14108" width="4.42578125" style="105" hidden="1"/>
    <col min="14109" max="14109" width="4.5703125" style="105" hidden="1"/>
    <col min="14110" max="14337" width="3.85546875" style="105" hidden="1"/>
    <col min="14338" max="14338" width="1.7109375" style="105" hidden="1"/>
    <col min="14339" max="14360" width="3.85546875" style="105" hidden="1"/>
    <col min="14361" max="14361" width="4.42578125" style="105" hidden="1"/>
    <col min="14362" max="14362" width="3.85546875" style="105" hidden="1"/>
    <col min="14363" max="14363" width="4.28515625" style="105" hidden="1"/>
    <col min="14364" max="14364" width="4.42578125" style="105" hidden="1"/>
    <col min="14365" max="14365" width="4.5703125" style="105" hidden="1"/>
    <col min="14366" max="14593" width="3.85546875" style="105" hidden="1"/>
    <col min="14594" max="14594" width="1.7109375" style="105" hidden="1"/>
    <col min="14595" max="14616" width="3.85546875" style="105" hidden="1"/>
    <col min="14617" max="14617" width="4.42578125" style="105" hidden="1"/>
    <col min="14618" max="14618" width="3.85546875" style="105" hidden="1"/>
    <col min="14619" max="14619" width="4.28515625" style="105" hidden="1"/>
    <col min="14620" max="14620" width="4.42578125" style="105" hidden="1"/>
    <col min="14621" max="14621" width="4.5703125" style="105" hidden="1"/>
    <col min="14622" max="14849" width="3.85546875" style="105" hidden="1"/>
    <col min="14850" max="14850" width="1.7109375" style="105" hidden="1"/>
    <col min="14851" max="14872" width="3.85546875" style="105" hidden="1"/>
    <col min="14873" max="14873" width="4.42578125" style="105" hidden="1"/>
    <col min="14874" max="14874" width="3.85546875" style="105" hidden="1"/>
    <col min="14875" max="14875" width="4.28515625" style="105" hidden="1"/>
    <col min="14876" max="14876" width="4.42578125" style="105" hidden="1"/>
    <col min="14877" max="14877" width="4.5703125" style="105" hidden="1"/>
    <col min="14878" max="15105" width="3.85546875" style="105" hidden="1"/>
    <col min="15106" max="15106" width="1.7109375" style="105" hidden="1"/>
    <col min="15107" max="15128" width="3.85546875" style="105" hidden="1"/>
    <col min="15129" max="15129" width="4.42578125" style="105" hidden="1"/>
    <col min="15130" max="15130" width="3.85546875" style="105" hidden="1"/>
    <col min="15131" max="15131" width="4.28515625" style="105" hidden="1"/>
    <col min="15132" max="15132" width="4.42578125" style="105" hidden="1"/>
    <col min="15133" max="15133" width="4.5703125" style="105" hidden="1"/>
    <col min="15134" max="15361" width="3.85546875" style="105" hidden="1"/>
    <col min="15362" max="15362" width="1.7109375" style="105" hidden="1"/>
    <col min="15363" max="15384" width="3.85546875" style="105" hidden="1"/>
    <col min="15385" max="15385" width="4.42578125" style="105" hidden="1"/>
    <col min="15386" max="15386" width="3.85546875" style="105" hidden="1"/>
    <col min="15387" max="15387" width="4.28515625" style="105" hidden="1"/>
    <col min="15388" max="15388" width="4.42578125" style="105" hidden="1"/>
    <col min="15389" max="15389" width="4.5703125" style="105" hidden="1"/>
    <col min="15390" max="15617" width="3.85546875" style="105" hidden="1"/>
    <col min="15618" max="15618" width="1.7109375" style="105" hidden="1"/>
    <col min="15619" max="15640" width="3.85546875" style="105" hidden="1"/>
    <col min="15641" max="15641" width="4.42578125" style="105" hidden="1"/>
    <col min="15642" max="15642" width="3.85546875" style="105" hidden="1"/>
    <col min="15643" max="15643" width="4.28515625" style="105" hidden="1"/>
    <col min="15644" max="15644" width="4.42578125" style="105" hidden="1"/>
    <col min="15645" max="15645" width="4.5703125" style="105" hidden="1"/>
    <col min="15646" max="15873" width="3.85546875" style="105" hidden="1"/>
    <col min="15874" max="15874" width="1.7109375" style="105" hidden="1"/>
    <col min="15875" max="15896" width="3.85546875" style="105" hidden="1"/>
    <col min="15897" max="15897" width="4.42578125" style="105" hidden="1"/>
    <col min="15898" max="15898" width="3.85546875" style="105" hidden="1"/>
    <col min="15899" max="15899" width="4.28515625" style="105" hidden="1"/>
    <col min="15900" max="15900" width="4.42578125" style="105" hidden="1"/>
    <col min="15901" max="15901" width="4.5703125" style="105" hidden="1"/>
    <col min="15902" max="16129" width="3.85546875" style="105" hidden="1"/>
    <col min="16130" max="16130" width="1.7109375" style="105" hidden="1"/>
    <col min="16131" max="16152" width="3.85546875" style="105" hidden="1"/>
    <col min="16153" max="16153" width="4.42578125" style="105" hidden="1"/>
    <col min="16154" max="16154" width="3.85546875" style="105" hidden="1"/>
    <col min="16155" max="16155" width="4.28515625" style="105" hidden="1"/>
    <col min="16156" max="16156" width="4.42578125" style="105" hidden="1"/>
    <col min="16157" max="16157" width="4.5703125" style="105" hidden="1"/>
    <col min="16158" max="16384" width="3.85546875" style="105" hidden="1"/>
  </cols>
  <sheetData>
    <row r="1" spans="1:3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70" customFormat="1" ht="16.5" x14ac:dyDescent="0.3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509" t="s">
        <v>186</v>
      </c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232"/>
    </row>
    <row r="4" spans="1:34" s="74" customFormat="1" ht="6" customHeight="1" x14ac:dyDescent="0.3">
      <c r="B4" s="77"/>
      <c r="C4" s="76"/>
      <c r="D4" s="77"/>
      <c r="E4" s="76"/>
      <c r="F4" s="76"/>
      <c r="G4" s="76"/>
      <c r="H4" s="76"/>
      <c r="I4" s="76"/>
      <c r="J4" s="76"/>
      <c r="K4" s="76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186"/>
    </row>
    <row r="5" spans="1:34" s="74" customFormat="1" ht="6" customHeight="1" x14ac:dyDescent="0.3">
      <c r="B5" s="76"/>
      <c r="C5" s="76"/>
      <c r="D5" s="76"/>
      <c r="E5" s="76"/>
      <c r="F5" s="76"/>
      <c r="G5" s="76"/>
      <c r="H5" s="76"/>
      <c r="I5" s="76"/>
      <c r="J5" s="76"/>
      <c r="K5" s="76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186"/>
    </row>
    <row r="6" spans="1:34" s="74" customFormat="1" ht="17.25" thickBot="1" x14ac:dyDescent="0.35">
      <c r="B6" s="233"/>
      <c r="C6" s="161"/>
      <c r="D6" s="161"/>
      <c r="E6" s="161"/>
      <c r="F6" s="161"/>
      <c r="G6" s="161"/>
      <c r="H6" s="161"/>
      <c r="I6" s="161"/>
      <c r="J6" s="161"/>
      <c r="K6" s="161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234"/>
    </row>
    <row r="7" spans="1:34" s="74" customFormat="1" ht="6" customHeight="1" x14ac:dyDescent="0.3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  <c r="Q7" s="82"/>
      <c r="R7" s="82"/>
      <c r="S7" s="82"/>
      <c r="T7" s="82"/>
      <c r="U7" s="82"/>
      <c r="V7" s="82"/>
      <c r="W7" s="83"/>
      <c r="X7" s="82"/>
      <c r="Y7" s="83"/>
      <c r="Z7" s="83"/>
      <c r="AA7" s="83"/>
      <c r="AB7" s="83"/>
      <c r="AC7" s="83"/>
      <c r="AD7" s="83"/>
      <c r="AE7" s="82"/>
      <c r="AF7" s="84"/>
      <c r="AG7" s="85"/>
    </row>
    <row r="8" spans="1:34" s="74" customFormat="1" ht="16.5" x14ac:dyDescent="0.3">
      <c r="B8" s="75"/>
      <c r="C8" s="444" t="s">
        <v>118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445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73"/>
    </row>
    <row r="9" spans="1:34" s="74" customFormat="1" ht="16.5" x14ac:dyDescent="0.3">
      <c r="B9" s="75"/>
      <c r="C9" s="352" t="s">
        <v>81</v>
      </c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1"/>
      <c r="AG9" s="73"/>
    </row>
    <row r="10" spans="1:34" s="181" customFormat="1" ht="28.5" customHeight="1" thickBot="1" x14ac:dyDescent="0.35">
      <c r="B10" s="177"/>
      <c r="C10" s="379" t="s">
        <v>82</v>
      </c>
      <c r="D10" s="334"/>
      <c r="E10" s="334"/>
      <c r="F10" s="334"/>
      <c r="G10" s="334"/>
      <c r="H10" s="334"/>
      <c r="I10" s="334"/>
      <c r="J10" s="334"/>
      <c r="K10" s="334"/>
      <c r="L10" s="282"/>
      <c r="M10" s="286"/>
      <c r="N10" s="286"/>
      <c r="O10" s="334" t="s">
        <v>83</v>
      </c>
      <c r="P10" s="334"/>
      <c r="Q10" s="334"/>
      <c r="R10" s="334"/>
      <c r="S10" s="334"/>
      <c r="T10" s="334"/>
      <c r="U10" s="334"/>
      <c r="V10" s="334"/>
      <c r="W10" s="334"/>
      <c r="X10" s="335"/>
      <c r="Y10" s="282"/>
      <c r="Z10" s="379"/>
      <c r="AA10" s="334"/>
      <c r="AB10" s="334"/>
      <c r="AC10" s="334"/>
      <c r="AD10" s="286"/>
      <c r="AE10" s="286"/>
      <c r="AF10" s="287"/>
      <c r="AG10" s="180"/>
    </row>
    <row r="11" spans="1:34" s="74" customFormat="1" ht="6" hidden="1" customHeight="1" x14ac:dyDescent="0.3">
      <c r="B11" s="89"/>
      <c r="C11" s="62"/>
      <c r="D11" s="90"/>
      <c r="E11" s="90"/>
      <c r="F11" s="90"/>
      <c r="G11" s="90"/>
      <c r="H11" s="90"/>
      <c r="I11" s="90"/>
      <c r="J11" s="90"/>
      <c r="K11" s="90"/>
      <c r="L11" s="90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4"/>
      <c r="AG11" s="85"/>
    </row>
    <row r="12" spans="1:34" s="6" customFormat="1" ht="16.5" hidden="1" x14ac:dyDescent="0.3">
      <c r="B12" s="91"/>
      <c r="C12" s="444" t="s">
        <v>208</v>
      </c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5"/>
      <c r="P12" s="445"/>
      <c r="Q12" s="444"/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444"/>
      <c r="AD12" s="444"/>
      <c r="AE12" s="444"/>
      <c r="AF12" s="444"/>
      <c r="AG12" s="73"/>
    </row>
    <row r="13" spans="1:34" s="6" customFormat="1" ht="16.5" hidden="1" x14ac:dyDescent="0.3">
      <c r="B13" s="91"/>
      <c r="C13" s="446" t="s">
        <v>187</v>
      </c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92"/>
      <c r="P13" s="93"/>
      <c r="Q13" s="446" t="s">
        <v>188</v>
      </c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73"/>
    </row>
    <row r="14" spans="1:34" s="106" customFormat="1" ht="16.5" hidden="1" x14ac:dyDescent="0.3">
      <c r="B14" s="91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92"/>
      <c r="P14" s="93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73"/>
    </row>
    <row r="15" spans="1:34" s="106" customFormat="1" ht="28.5" hidden="1" customHeight="1" thickBot="1" x14ac:dyDescent="0.35">
      <c r="B15" s="94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63"/>
      <c r="P15" s="64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88"/>
    </row>
    <row r="16" spans="1:34" s="74" customFormat="1" ht="6" customHeight="1" x14ac:dyDescent="0.3">
      <c r="B16" s="111"/>
      <c r="C16" s="112"/>
      <c r="D16" s="112"/>
      <c r="E16" s="112"/>
      <c r="F16" s="112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113"/>
      <c r="V16" s="114"/>
      <c r="W16" s="115"/>
      <c r="X16" s="113"/>
      <c r="Y16" s="116"/>
      <c r="Z16" s="113"/>
      <c r="AA16" s="113"/>
      <c r="AB16" s="113"/>
      <c r="AC16" s="114"/>
      <c r="AD16" s="115"/>
      <c r="AE16" s="113"/>
      <c r="AF16" s="114"/>
      <c r="AG16" s="117"/>
      <c r="AH16" s="106"/>
    </row>
    <row r="17" spans="2:34" s="6" customFormat="1" x14ac:dyDescent="0.25">
      <c r="B17" s="118"/>
      <c r="C17" s="444" t="s">
        <v>225</v>
      </c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119"/>
      <c r="AH17" s="106"/>
    </row>
    <row r="18" spans="2:34" s="6" customFormat="1" ht="16.5" x14ac:dyDescent="0.25">
      <c r="B18" s="120"/>
      <c r="C18" s="447" t="s">
        <v>211</v>
      </c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294"/>
      <c r="P18" s="294"/>
      <c r="Q18" s="447" t="s">
        <v>30</v>
      </c>
      <c r="R18" s="447"/>
      <c r="S18" s="447"/>
      <c r="T18" s="447" t="s">
        <v>141</v>
      </c>
      <c r="U18" s="447"/>
      <c r="V18" s="447"/>
      <c r="W18" s="447"/>
      <c r="X18" s="447"/>
      <c r="Y18" s="447"/>
      <c r="Z18" s="447"/>
      <c r="AA18" s="447"/>
      <c r="AB18" s="447"/>
      <c r="AC18" s="447"/>
      <c r="AD18" s="447" t="s">
        <v>32</v>
      </c>
      <c r="AE18" s="447"/>
      <c r="AF18" s="447"/>
      <c r="AG18" s="119"/>
      <c r="AH18" s="106"/>
    </row>
    <row r="19" spans="2:34" s="106" customFormat="1" ht="28.5" customHeight="1" x14ac:dyDescent="0.25">
      <c r="B19" s="121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295"/>
      <c r="P19" s="295"/>
      <c r="Q19" s="417"/>
      <c r="R19" s="417"/>
      <c r="S19" s="417"/>
      <c r="T19" s="426"/>
      <c r="U19" s="427"/>
      <c r="V19" s="427"/>
      <c r="W19" s="427"/>
      <c r="X19" s="427"/>
      <c r="Y19" s="427"/>
      <c r="Z19" s="427"/>
      <c r="AA19" s="427"/>
      <c r="AB19" s="427"/>
      <c r="AC19" s="495"/>
      <c r="AD19" s="417"/>
      <c r="AE19" s="417"/>
      <c r="AF19" s="417"/>
      <c r="AG19" s="119"/>
    </row>
    <row r="20" spans="2:34" s="106" customFormat="1" ht="16.5" x14ac:dyDescent="0.25">
      <c r="B20" s="122"/>
      <c r="C20" s="511" t="s">
        <v>142</v>
      </c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3"/>
      <c r="AG20" s="119"/>
    </row>
    <row r="21" spans="2:34" s="106" customFormat="1" ht="28.5" customHeight="1" x14ac:dyDescent="0.25">
      <c r="B21" s="123"/>
      <c r="C21" s="352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1"/>
      <c r="AG21" s="119"/>
    </row>
    <row r="22" spans="2:34" s="106" customFormat="1" ht="36.75" customHeight="1" x14ac:dyDescent="0.25">
      <c r="B22" s="123"/>
      <c r="C22" s="447" t="s">
        <v>274</v>
      </c>
      <c r="D22" s="447"/>
      <c r="E22" s="447"/>
      <c r="F22" s="447"/>
      <c r="G22" s="447"/>
      <c r="H22" s="447"/>
      <c r="I22" s="447"/>
      <c r="J22" s="447"/>
      <c r="K22" s="447"/>
      <c r="L22" s="447" t="s">
        <v>275</v>
      </c>
      <c r="M22" s="447"/>
      <c r="N22" s="447"/>
      <c r="O22" s="447"/>
      <c r="P22" s="447"/>
      <c r="Q22" s="447"/>
      <c r="R22" s="447"/>
      <c r="S22" s="447"/>
      <c r="T22" s="514" t="s">
        <v>276</v>
      </c>
      <c r="U22" s="515"/>
      <c r="V22" s="515"/>
      <c r="W22" s="515"/>
      <c r="X22" s="515"/>
      <c r="Y22" s="516"/>
      <c r="Z22" s="514" t="s">
        <v>277</v>
      </c>
      <c r="AA22" s="515"/>
      <c r="AB22" s="515"/>
      <c r="AC22" s="515"/>
      <c r="AD22" s="515"/>
      <c r="AE22" s="515"/>
      <c r="AF22" s="516"/>
      <c r="AG22" s="119"/>
    </row>
    <row r="23" spans="2:34" s="106" customFormat="1" ht="28.5" customHeight="1" x14ac:dyDescent="0.25">
      <c r="B23" s="123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52"/>
      <c r="U23" s="350"/>
      <c r="V23" s="350"/>
      <c r="W23" s="350"/>
      <c r="X23" s="350"/>
      <c r="Y23" s="351"/>
      <c r="Z23" s="352"/>
      <c r="AA23" s="350"/>
      <c r="AB23" s="350"/>
      <c r="AC23" s="350"/>
      <c r="AD23" s="350"/>
      <c r="AE23" s="350"/>
      <c r="AF23" s="351"/>
      <c r="AG23" s="119"/>
    </row>
    <row r="24" spans="2:34" s="106" customFormat="1" ht="30" customHeight="1" x14ac:dyDescent="0.25">
      <c r="B24" s="123"/>
      <c r="C24" s="447" t="s">
        <v>278</v>
      </c>
      <c r="D24" s="447"/>
      <c r="E24" s="447"/>
      <c r="F24" s="447"/>
      <c r="G24" s="447"/>
      <c r="H24" s="447"/>
      <c r="I24" s="447"/>
      <c r="J24" s="447"/>
      <c r="K24" s="447"/>
      <c r="L24" s="517" t="s">
        <v>279</v>
      </c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284"/>
      <c r="AA24" s="284"/>
      <c r="AB24" s="284"/>
      <c r="AC24" s="284"/>
      <c r="AD24" s="284"/>
      <c r="AE24" s="284"/>
      <c r="AF24" s="284"/>
      <c r="AG24" s="119"/>
    </row>
    <row r="25" spans="2:34" s="106" customFormat="1" ht="28.5" customHeight="1" x14ac:dyDescent="0.25">
      <c r="B25" s="123"/>
      <c r="C25" s="364"/>
      <c r="D25" s="364"/>
      <c r="E25" s="364"/>
      <c r="F25" s="364"/>
      <c r="G25" s="364"/>
      <c r="H25" s="364"/>
      <c r="I25" s="364"/>
      <c r="J25" s="364"/>
      <c r="K25" s="364"/>
      <c r="L25" s="352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1"/>
      <c r="Z25" s="284"/>
      <c r="AA25" s="284"/>
      <c r="AB25" s="284"/>
      <c r="AC25" s="284"/>
      <c r="AD25" s="284"/>
      <c r="AE25" s="284"/>
      <c r="AF25" s="284"/>
      <c r="AG25" s="119"/>
    </row>
    <row r="26" spans="2:34" s="106" customFormat="1" ht="16.5" x14ac:dyDescent="0.25">
      <c r="B26" s="123"/>
      <c r="C26" s="511" t="s">
        <v>149</v>
      </c>
      <c r="D26" s="51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S26" s="512"/>
      <c r="T26" s="512"/>
      <c r="U26" s="512"/>
      <c r="V26" s="512"/>
      <c r="W26" s="512"/>
      <c r="X26" s="512"/>
      <c r="Y26" s="512"/>
      <c r="Z26" s="512"/>
      <c r="AA26" s="512"/>
      <c r="AB26" s="512"/>
      <c r="AC26" s="512"/>
      <c r="AD26" s="512"/>
      <c r="AE26" s="512"/>
      <c r="AF26" s="513"/>
      <c r="AG26" s="119"/>
    </row>
    <row r="27" spans="2:34" s="106" customFormat="1" ht="28.5" customHeight="1" thickBot="1" x14ac:dyDescent="0.3">
      <c r="B27" s="124"/>
      <c r="C27" s="379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5"/>
      <c r="AG27" s="125"/>
    </row>
    <row r="28" spans="2:34" s="106" customFormat="1" ht="6" customHeight="1" x14ac:dyDescent="0.25">
      <c r="B28" s="111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15"/>
      <c r="AB28" s="115"/>
      <c r="AC28" s="115"/>
      <c r="AD28" s="115"/>
      <c r="AE28" s="115"/>
      <c r="AF28" s="114"/>
      <c r="AG28" s="117"/>
    </row>
    <row r="29" spans="2:34" s="106" customFormat="1" x14ac:dyDescent="0.25">
      <c r="B29" s="127"/>
      <c r="C29" s="444" t="s">
        <v>282</v>
      </c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119"/>
    </row>
    <row r="30" spans="2:34" s="106" customFormat="1" ht="16.5" x14ac:dyDescent="0.25">
      <c r="B30" s="128"/>
      <c r="C30" s="447" t="s">
        <v>112</v>
      </c>
      <c r="D30" s="447"/>
      <c r="E30" s="447"/>
      <c r="F30" s="447"/>
      <c r="G30" s="447"/>
      <c r="H30" s="447"/>
      <c r="I30" s="447"/>
      <c r="J30" s="447"/>
      <c r="K30" s="447"/>
      <c r="L30" s="447" t="s">
        <v>150</v>
      </c>
      <c r="M30" s="447"/>
      <c r="N30" s="447"/>
      <c r="O30" s="447"/>
      <c r="P30" s="447"/>
      <c r="Q30" s="447"/>
      <c r="R30" s="447"/>
      <c r="S30" s="447"/>
      <c r="T30" s="448" t="s">
        <v>280</v>
      </c>
      <c r="U30" s="448"/>
      <c r="V30" s="448"/>
      <c r="W30" s="448"/>
      <c r="X30" s="448"/>
      <c r="Y30" s="448"/>
      <c r="Z30" s="514" t="s">
        <v>281</v>
      </c>
      <c r="AA30" s="515"/>
      <c r="AB30" s="515"/>
      <c r="AC30" s="515"/>
      <c r="AD30" s="515"/>
      <c r="AE30" s="515"/>
      <c r="AF30" s="516"/>
      <c r="AG30" s="129"/>
      <c r="AH30" s="108"/>
    </row>
    <row r="31" spans="2:34" s="106" customFormat="1" ht="28.5" customHeight="1" x14ac:dyDescent="0.25">
      <c r="B31" s="128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52"/>
      <c r="U31" s="350"/>
      <c r="V31" s="350"/>
      <c r="W31" s="350"/>
      <c r="X31" s="350"/>
      <c r="Y31" s="351"/>
      <c r="Z31" s="352"/>
      <c r="AA31" s="350"/>
      <c r="AB31" s="350"/>
      <c r="AC31" s="350"/>
      <c r="AD31" s="350"/>
      <c r="AE31" s="350"/>
      <c r="AF31" s="351"/>
      <c r="AG31" s="130"/>
      <c r="AH31" s="6"/>
    </row>
    <row r="32" spans="2:34" s="106" customFormat="1" ht="28.5" customHeight="1" x14ac:dyDescent="0.25">
      <c r="B32" s="131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52"/>
      <c r="U32" s="350"/>
      <c r="V32" s="350"/>
      <c r="W32" s="350"/>
      <c r="X32" s="350"/>
      <c r="Y32" s="351"/>
      <c r="Z32" s="352"/>
      <c r="AA32" s="350"/>
      <c r="AB32" s="350"/>
      <c r="AC32" s="350"/>
      <c r="AD32" s="350"/>
      <c r="AE32" s="350"/>
      <c r="AF32" s="351"/>
      <c r="AG32" s="129"/>
      <c r="AH32" s="108"/>
    </row>
    <row r="33" spans="2:37" s="106" customFormat="1" ht="28.5" customHeight="1" x14ac:dyDescent="0.25">
      <c r="B33" s="128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52"/>
      <c r="U33" s="350"/>
      <c r="V33" s="350"/>
      <c r="W33" s="350"/>
      <c r="X33" s="350"/>
      <c r="Y33" s="351"/>
      <c r="Z33" s="352"/>
      <c r="AA33" s="350"/>
      <c r="AB33" s="350"/>
      <c r="AC33" s="350"/>
      <c r="AD33" s="350"/>
      <c r="AE33" s="350"/>
      <c r="AF33" s="351"/>
      <c r="AG33" s="130"/>
      <c r="AH33" s="6"/>
      <c r="AI33" s="107"/>
      <c r="AJ33" s="107"/>
      <c r="AK33" s="107"/>
    </row>
    <row r="34" spans="2:37" s="106" customFormat="1" ht="28.5" customHeight="1" x14ac:dyDescent="0.25">
      <c r="B34" s="131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52"/>
      <c r="U34" s="350"/>
      <c r="V34" s="350"/>
      <c r="W34" s="350"/>
      <c r="X34" s="350"/>
      <c r="Y34" s="351"/>
      <c r="Z34" s="352"/>
      <c r="AA34" s="350"/>
      <c r="AB34" s="350"/>
      <c r="AC34" s="350"/>
      <c r="AD34" s="350"/>
      <c r="AE34" s="350"/>
      <c r="AF34" s="351"/>
      <c r="AG34" s="129"/>
      <c r="AH34" s="108"/>
      <c r="AI34" s="107"/>
      <c r="AJ34" s="107"/>
      <c r="AK34" s="107"/>
    </row>
    <row r="35" spans="2:37" s="6" customFormat="1" ht="28.5" customHeight="1" thickBot="1" x14ac:dyDescent="0.3">
      <c r="B35" s="132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79"/>
      <c r="U35" s="334"/>
      <c r="V35" s="334"/>
      <c r="W35" s="334"/>
      <c r="X35" s="334"/>
      <c r="Y35" s="335"/>
      <c r="Z35" s="379"/>
      <c r="AA35" s="334"/>
      <c r="AB35" s="334"/>
      <c r="AC35" s="334"/>
      <c r="AD35" s="334"/>
      <c r="AE35" s="334"/>
      <c r="AF35" s="335"/>
      <c r="AG35" s="133"/>
      <c r="AH35" s="108"/>
      <c r="AI35" s="108"/>
    </row>
    <row r="36" spans="2:37" s="6" customFormat="1" ht="6" customHeight="1" x14ac:dyDescent="0.25"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6"/>
      <c r="AH36" s="108"/>
    </row>
    <row r="37" spans="2:37" s="108" customFormat="1" x14ac:dyDescent="0.25">
      <c r="B37" s="128"/>
      <c r="C37" s="444" t="s">
        <v>156</v>
      </c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130"/>
      <c r="AH37" s="6"/>
    </row>
    <row r="38" spans="2:37" s="6" customFormat="1" ht="15" customHeight="1" x14ac:dyDescent="0.25">
      <c r="B38" s="128"/>
      <c r="C38" s="520" t="s">
        <v>152</v>
      </c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2"/>
      <c r="T38" s="546" t="s">
        <v>153</v>
      </c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8"/>
      <c r="AG38" s="130"/>
    </row>
    <row r="39" spans="2:37" s="6" customFormat="1" ht="28.5" customHeight="1" x14ac:dyDescent="0.25">
      <c r="B39" s="128"/>
      <c r="C39" s="352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1"/>
      <c r="T39" s="352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1"/>
      <c r="AG39" s="130"/>
    </row>
    <row r="40" spans="2:37" s="6" customFormat="1" ht="15" customHeight="1" x14ac:dyDescent="0.25">
      <c r="B40" s="128"/>
      <c r="C40" s="520" t="s">
        <v>263</v>
      </c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2"/>
      <c r="T40" s="546" t="s">
        <v>264</v>
      </c>
      <c r="U40" s="547"/>
      <c r="V40" s="547"/>
      <c r="W40" s="547"/>
      <c r="X40" s="547"/>
      <c r="Y40" s="547"/>
      <c r="Z40" s="547"/>
      <c r="AA40" s="547"/>
      <c r="AB40" s="547"/>
      <c r="AC40" s="547"/>
      <c r="AD40" s="547"/>
      <c r="AE40" s="547"/>
      <c r="AF40" s="548"/>
      <c r="AG40" s="130"/>
    </row>
    <row r="41" spans="2:37" s="6" customFormat="1" ht="28.5" customHeight="1" x14ac:dyDescent="0.25">
      <c r="B41" s="128"/>
      <c r="C41" s="352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1"/>
      <c r="T41" s="352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1"/>
      <c r="AG41" s="130"/>
    </row>
    <row r="42" spans="2:37" s="6" customFormat="1" x14ac:dyDescent="0.25">
      <c r="B42" s="128"/>
      <c r="C42" s="540" t="s">
        <v>59</v>
      </c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541"/>
      <c r="P42" s="541"/>
      <c r="Q42" s="541"/>
      <c r="R42" s="541"/>
      <c r="S42" s="541"/>
      <c r="T42" s="541"/>
      <c r="U42" s="541"/>
      <c r="V42" s="541"/>
      <c r="W42" s="541"/>
      <c r="X42" s="541"/>
      <c r="Y42" s="541"/>
      <c r="Z42" s="541"/>
      <c r="AA42" s="541"/>
      <c r="AB42" s="541"/>
      <c r="AC42" s="541"/>
      <c r="AD42" s="541"/>
      <c r="AE42" s="541"/>
      <c r="AF42" s="542"/>
      <c r="AG42" s="130"/>
    </row>
    <row r="43" spans="2:37" s="6" customFormat="1" ht="28.5" customHeight="1" x14ac:dyDescent="0.25">
      <c r="B43" s="128"/>
      <c r="C43" s="543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4"/>
      <c r="T43" s="544"/>
      <c r="U43" s="544"/>
      <c r="V43" s="544"/>
      <c r="W43" s="544"/>
      <c r="X43" s="544"/>
      <c r="Y43" s="544"/>
      <c r="Z43" s="544"/>
      <c r="AA43" s="544"/>
      <c r="AB43" s="544"/>
      <c r="AC43" s="544"/>
      <c r="AD43" s="544"/>
      <c r="AE43" s="544"/>
      <c r="AF43" s="545"/>
      <c r="AG43" s="130"/>
    </row>
    <row r="44" spans="2:37" s="6" customFormat="1" x14ac:dyDescent="0.25">
      <c r="B44" s="128"/>
      <c r="C44" s="534" t="s">
        <v>27</v>
      </c>
      <c r="D44" s="535"/>
      <c r="E44" s="535"/>
      <c r="F44" s="535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535"/>
      <c r="R44" s="535"/>
      <c r="S44" s="536"/>
      <c r="T44" s="537" t="s">
        <v>154</v>
      </c>
      <c r="U44" s="538"/>
      <c r="V44" s="538"/>
      <c r="W44" s="538"/>
      <c r="X44" s="538"/>
      <c r="Y44" s="538"/>
      <c r="Z44" s="538"/>
      <c r="AA44" s="538"/>
      <c r="AB44" s="538"/>
      <c r="AC44" s="538"/>
      <c r="AD44" s="538"/>
      <c r="AE44" s="538"/>
      <c r="AF44" s="539"/>
      <c r="AG44" s="130"/>
    </row>
    <row r="45" spans="2:37" s="6" customFormat="1" ht="28.5" customHeight="1" x14ac:dyDescent="0.25">
      <c r="B45" s="128"/>
      <c r="C45" s="492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4"/>
      <c r="T45" s="492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4"/>
      <c r="AG45" s="130"/>
    </row>
    <row r="46" spans="2:37" s="6" customFormat="1" x14ac:dyDescent="0.25">
      <c r="B46" s="128"/>
      <c r="C46" s="540" t="s">
        <v>241</v>
      </c>
      <c r="D46" s="541"/>
      <c r="E46" s="541"/>
      <c r="F46" s="541"/>
      <c r="G46" s="541"/>
      <c r="H46" s="541"/>
      <c r="I46" s="541"/>
      <c r="J46" s="541"/>
      <c r="K46" s="541"/>
      <c r="L46" s="541"/>
      <c r="M46" s="541"/>
      <c r="N46" s="541"/>
      <c r="O46" s="541"/>
      <c r="P46" s="541"/>
      <c r="Q46" s="541"/>
      <c r="R46" s="541"/>
      <c r="S46" s="541"/>
      <c r="T46" s="541"/>
      <c r="U46" s="541"/>
      <c r="V46" s="541"/>
      <c r="W46" s="541"/>
      <c r="X46" s="541"/>
      <c r="Y46" s="541"/>
      <c r="Z46" s="541"/>
      <c r="AA46" s="541"/>
      <c r="AB46" s="541"/>
      <c r="AC46" s="541"/>
      <c r="AD46" s="541"/>
      <c r="AE46" s="541"/>
      <c r="AF46" s="542"/>
      <c r="AG46" s="130"/>
    </row>
    <row r="47" spans="2:37" s="6" customFormat="1" ht="28.5" customHeight="1" thickBot="1" x14ac:dyDescent="0.3">
      <c r="B47" s="137"/>
      <c r="C47" s="531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532"/>
      <c r="AF47" s="533"/>
      <c r="AG47" s="138"/>
    </row>
    <row r="48" spans="2:37" s="6" customFormat="1" ht="6" customHeight="1" thickBot="1" x14ac:dyDescent="0.3"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1"/>
    </row>
    <row r="49" spans="2:34" s="6" customFormat="1" hidden="1" x14ac:dyDescent="0.25">
      <c r="B49" s="128"/>
      <c r="C49" s="444" t="s">
        <v>157</v>
      </c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130"/>
    </row>
    <row r="50" spans="2:34" s="6" customFormat="1" ht="15" hidden="1" customHeight="1" x14ac:dyDescent="0.25">
      <c r="B50" s="128"/>
      <c r="C50" s="523" t="s">
        <v>70</v>
      </c>
      <c r="D50" s="523"/>
      <c r="E50" s="523"/>
      <c r="F50" s="523"/>
      <c r="G50" s="523"/>
      <c r="H50" s="523"/>
      <c r="I50" s="523"/>
      <c r="J50" s="523"/>
      <c r="K50" s="523"/>
      <c r="L50" s="520" t="s">
        <v>71</v>
      </c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21"/>
      <c r="AF50" s="522"/>
      <c r="AG50" s="130"/>
    </row>
    <row r="51" spans="2:34" s="6" customFormat="1" ht="28.5" hidden="1" customHeight="1" thickBot="1" x14ac:dyDescent="0.3">
      <c r="B51" s="137"/>
      <c r="C51" s="371"/>
      <c r="D51" s="371"/>
      <c r="E51" s="371"/>
      <c r="F51" s="371"/>
      <c r="G51" s="371"/>
      <c r="H51" s="371"/>
      <c r="I51" s="371"/>
      <c r="J51" s="371"/>
      <c r="K51" s="371"/>
      <c r="L51" s="379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5"/>
      <c r="AG51" s="138"/>
    </row>
    <row r="52" spans="2:34" s="6" customFormat="1" ht="6" customHeight="1" x14ac:dyDescent="0.25">
      <c r="B52" s="139"/>
      <c r="C52" s="142"/>
      <c r="D52" s="142"/>
      <c r="E52" s="142"/>
      <c r="F52" s="142"/>
      <c r="G52" s="142"/>
      <c r="H52" s="142"/>
      <c r="I52" s="142"/>
      <c r="J52" s="142"/>
      <c r="K52" s="142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142"/>
      <c r="AA52" s="142"/>
      <c r="AB52" s="142"/>
      <c r="AC52" s="142"/>
      <c r="AD52" s="142"/>
      <c r="AE52" s="142"/>
      <c r="AF52" s="142"/>
      <c r="AG52" s="141"/>
    </row>
    <row r="53" spans="2:34" s="6" customFormat="1" x14ac:dyDescent="0.25">
      <c r="B53" s="128"/>
      <c r="C53" s="444" t="s">
        <v>251</v>
      </c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130"/>
    </row>
    <row r="54" spans="2:34" s="6" customFormat="1" x14ac:dyDescent="0.25">
      <c r="B54" s="143"/>
      <c r="C54" s="520" t="s">
        <v>244</v>
      </c>
      <c r="D54" s="521"/>
      <c r="E54" s="521"/>
      <c r="F54" s="521"/>
      <c r="G54" s="521"/>
      <c r="H54" s="521"/>
      <c r="I54" s="521"/>
      <c r="J54" s="521"/>
      <c r="K54" s="522"/>
      <c r="L54" s="520" t="s">
        <v>155</v>
      </c>
      <c r="M54" s="521"/>
      <c r="N54" s="521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2"/>
      <c r="AG54" s="145"/>
      <c r="AH54" s="5"/>
    </row>
    <row r="55" spans="2:34" s="6" customFormat="1" ht="28.5" customHeight="1" thickBot="1" x14ac:dyDescent="0.3">
      <c r="B55" s="144"/>
      <c r="C55" s="379"/>
      <c r="D55" s="334"/>
      <c r="E55" s="334"/>
      <c r="F55" s="334"/>
      <c r="G55" s="334"/>
      <c r="H55" s="334"/>
      <c r="I55" s="334"/>
      <c r="J55" s="334"/>
      <c r="K55" s="335"/>
      <c r="L55" s="379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5"/>
      <c r="AG55" s="146"/>
      <c r="AH55" s="5"/>
    </row>
    <row r="56" spans="2:34" s="6" customFormat="1" ht="6" customHeight="1" x14ac:dyDescent="0.25">
      <c r="B56" s="139"/>
      <c r="C56" s="147"/>
      <c r="D56" s="147"/>
      <c r="E56" s="147"/>
      <c r="F56" s="147"/>
      <c r="G56" s="147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1"/>
    </row>
    <row r="57" spans="2:34" s="6" customFormat="1" x14ac:dyDescent="0.25">
      <c r="B57" s="128"/>
      <c r="C57" s="437" t="s">
        <v>191</v>
      </c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9"/>
      <c r="AG57" s="130"/>
    </row>
    <row r="58" spans="2:34" s="6" customFormat="1" ht="28.5" customHeight="1" x14ac:dyDescent="0.25">
      <c r="B58" s="128"/>
      <c r="C58" s="524"/>
      <c r="D58" s="525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6"/>
      <c r="AG58" s="130"/>
    </row>
    <row r="59" spans="2:34" ht="28.5" customHeight="1" thickBot="1" x14ac:dyDescent="0.3">
      <c r="B59" s="137"/>
      <c r="C59" s="527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9"/>
      <c r="AG59" s="138"/>
      <c r="AH59" s="6"/>
    </row>
    <row r="60" spans="2:34" ht="6" customHeight="1" x14ac:dyDescent="0.25">
      <c r="B60" s="139"/>
      <c r="C60" s="62"/>
      <c r="D60" s="65"/>
      <c r="E60" s="62"/>
      <c r="F60" s="65"/>
      <c r="G60" s="62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1"/>
      <c r="AH60" s="6"/>
    </row>
    <row r="61" spans="2:34" s="6" customFormat="1" x14ac:dyDescent="0.25">
      <c r="B61" s="128"/>
      <c r="C61" s="444" t="s">
        <v>192</v>
      </c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130"/>
    </row>
    <row r="62" spans="2:34" s="6" customFormat="1" ht="16.5" x14ac:dyDescent="0.25">
      <c r="B62" s="128"/>
      <c r="C62" s="377"/>
      <c r="D62" s="377"/>
      <c r="E62" s="377"/>
      <c r="F62" s="377"/>
      <c r="G62" s="377"/>
      <c r="H62" s="377"/>
      <c r="I62" s="377"/>
      <c r="J62" s="377"/>
      <c r="K62" s="377"/>
      <c r="L62" s="519"/>
      <c r="M62" s="519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19"/>
      <c r="AA62" s="519"/>
      <c r="AB62" s="519"/>
      <c r="AC62" s="519"/>
      <c r="AD62" s="519"/>
      <c r="AE62" s="519"/>
      <c r="AF62" s="519"/>
      <c r="AG62" s="130"/>
    </row>
    <row r="63" spans="2:34" s="6" customFormat="1" ht="16.5" x14ac:dyDescent="0.25">
      <c r="B63" s="128"/>
      <c r="C63" s="377"/>
      <c r="D63" s="377"/>
      <c r="E63" s="377"/>
      <c r="F63" s="377"/>
      <c r="G63" s="377"/>
      <c r="H63" s="377"/>
      <c r="I63" s="377"/>
      <c r="J63" s="377"/>
      <c r="K63" s="377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19"/>
      <c r="AA63" s="519"/>
      <c r="AB63" s="519"/>
      <c r="AC63" s="519"/>
      <c r="AD63" s="519"/>
      <c r="AE63" s="519"/>
      <c r="AF63" s="519"/>
      <c r="AG63" s="130"/>
    </row>
    <row r="64" spans="2:34" s="6" customFormat="1" ht="15.75" thickBot="1" x14ac:dyDescent="0.3">
      <c r="B64" s="137"/>
      <c r="C64" s="355" t="s">
        <v>14</v>
      </c>
      <c r="D64" s="355"/>
      <c r="E64" s="355"/>
      <c r="F64" s="355"/>
      <c r="G64" s="355"/>
      <c r="H64" s="355"/>
      <c r="I64" s="355"/>
      <c r="J64" s="355"/>
      <c r="K64" s="355"/>
      <c r="L64" s="355" t="s">
        <v>29</v>
      </c>
      <c r="M64" s="355"/>
      <c r="N64" s="355"/>
      <c r="O64" s="355"/>
      <c r="P64" s="355"/>
      <c r="Q64" s="355"/>
      <c r="R64" s="355"/>
      <c r="S64" s="355"/>
      <c r="T64" s="355"/>
      <c r="U64" s="355"/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55"/>
      <c r="AG64" s="138"/>
    </row>
    <row r="65" spans="1:34" s="6" customFormat="1" ht="18.75" customHeight="1" x14ac:dyDescent="0.25">
      <c r="B65" s="6" t="str">
        <f>'REINTEGROS EXPORTACIONES'!B52</f>
        <v>IMPORTANTE: Recuerde anexar los soportes respectivos para complementar la operación</v>
      </c>
      <c r="AD65" s="530">
        <f>'REINTEGROS EXPORTACIONES'!G52</f>
        <v>43497</v>
      </c>
      <c r="AE65" s="530"/>
      <c r="AF65" s="530"/>
    </row>
    <row r="66" spans="1:34" s="6" customFormat="1" hidden="1" x14ac:dyDescent="0.25"/>
    <row r="67" spans="1:34" s="6" customFormat="1" hidden="1" x14ac:dyDescent="0.25"/>
    <row r="68" spans="1:34" s="6" customFormat="1" hidden="1" x14ac:dyDescent="0.25"/>
    <row r="69" spans="1:34" s="6" customFormat="1" hidden="1" x14ac:dyDescent="0.25"/>
    <row r="70" spans="1:34" s="6" customFormat="1" hidden="1" x14ac:dyDescent="0.25"/>
    <row r="71" spans="1:34" s="6" customFormat="1" hidden="1" x14ac:dyDescent="0.25"/>
    <row r="72" spans="1:34" s="6" customFormat="1" hidden="1" x14ac:dyDescent="0.25"/>
    <row r="73" spans="1:34" s="6" customFormat="1" hidden="1" x14ac:dyDescent="0.25"/>
    <row r="74" spans="1:34" s="6" customFormat="1" hidden="1" x14ac:dyDescent="0.25"/>
    <row r="75" spans="1:34" s="6" customFormat="1" hidden="1" x14ac:dyDescent="0.25"/>
    <row r="76" spans="1:34" s="6" customFormat="1" hidden="1" x14ac:dyDescent="0.25"/>
    <row r="77" spans="1:34" s="6" customFormat="1" hidden="1" x14ac:dyDescent="0.25"/>
    <row r="78" spans="1:34" s="6" customFormat="1" hidden="1" x14ac:dyDescent="0.25"/>
    <row r="79" spans="1:34" s="6" customFormat="1" hidden="1" x14ac:dyDescent="0.25"/>
    <row r="80" spans="1:34" hidden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idden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idden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idden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idden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idden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idden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idden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idden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x14ac:dyDescent="0.25"/>
  </sheetData>
  <sheetProtection algorithmName="SHA-512" hashValue="inPdfx63sbAjhhmhvkRi2malkJ7ynkoit1I1AMlcaz4V88JiU8poSw4Ft/8sqecfpRnOFvUY27UhKS64fb5wGw==" saltValue="WT5j5XRN/ovzuKzs28gofQ==" spinCount="100000" sheet="1" objects="1" scenarios="1"/>
  <protectedRanges>
    <protectedRange sqref="C35:K35 C39:S39 T39:AF39 C41:S41 T41:AF41 C43:AF43 C45:S45 T45:AF45 C47:AF47 C55:K55 L55:AF55 C58:AF59 C62:K62 C63:K63" name="Rango3"/>
    <protectedRange sqref="L10 Y10 C19:N19 Q19:S19 T19:AC19 AD19:AF19 C21:AF21 C23:K23 L23:S23 T23:Y23 Z23:AF23 C25:K25 L25:S25 C31:K31 L31:S31 T31:Y31 Z31:AF31 C32:K32 L32:S32 T32:Y32 Z32:AF32" name="Rango1"/>
    <protectedRange sqref="C27:AF27 C31:K31 L31:S31 T31:Y31 Z31:AF31 C32:K32 L32:S32 T32:Y32 Z32:AF32 C33:K33 L33:S33 T33:Y33 AG33 C34:K34 L34:S34 T34:Y34 Z34:AF34 Z33:AF33 Z35:AF35 T35:Y35 L35:S35" name="Rango2"/>
  </protectedRanges>
  <mergeCells count="98">
    <mergeCell ref="C42:AF42"/>
    <mergeCell ref="C43:AF43"/>
    <mergeCell ref="C38:S38"/>
    <mergeCell ref="C39:S39"/>
    <mergeCell ref="T38:AF38"/>
    <mergeCell ref="T39:AF39"/>
    <mergeCell ref="C40:S40"/>
    <mergeCell ref="T40:AF40"/>
    <mergeCell ref="C41:S41"/>
    <mergeCell ref="T41:AF41"/>
    <mergeCell ref="C44:S44"/>
    <mergeCell ref="T44:AF44"/>
    <mergeCell ref="C45:S45"/>
    <mergeCell ref="T45:AF45"/>
    <mergeCell ref="C46:AF46"/>
    <mergeCell ref="L50:AF50"/>
    <mergeCell ref="L51:AF51"/>
    <mergeCell ref="AD65:AF65"/>
    <mergeCell ref="C47:AF47"/>
    <mergeCell ref="C49:AF49"/>
    <mergeCell ref="C64:K64"/>
    <mergeCell ref="L64:AF64"/>
    <mergeCell ref="C62:K62"/>
    <mergeCell ref="C63:K63"/>
    <mergeCell ref="C9:AF9"/>
    <mergeCell ref="C10:K10"/>
    <mergeCell ref="O10:X10"/>
    <mergeCell ref="L62:AF63"/>
    <mergeCell ref="C55:K55"/>
    <mergeCell ref="L54:AF54"/>
    <mergeCell ref="L55:AF55"/>
    <mergeCell ref="C53:AF53"/>
    <mergeCell ref="C51:K51"/>
    <mergeCell ref="C37:AF37"/>
    <mergeCell ref="C54:K54"/>
    <mergeCell ref="C50:K50"/>
    <mergeCell ref="C57:AF57"/>
    <mergeCell ref="C58:AF59"/>
    <mergeCell ref="C61:AF61"/>
    <mergeCell ref="C34:K34"/>
    <mergeCell ref="L34:S34"/>
    <mergeCell ref="T34:Y34"/>
    <mergeCell ref="Z34:AF34"/>
    <mergeCell ref="C35:K35"/>
    <mergeCell ref="L35:S35"/>
    <mergeCell ref="T35:Y35"/>
    <mergeCell ref="Z35:AF35"/>
    <mergeCell ref="C32:K32"/>
    <mergeCell ref="L32:S32"/>
    <mergeCell ref="T32:Y32"/>
    <mergeCell ref="Z32:AF32"/>
    <mergeCell ref="L33:S33"/>
    <mergeCell ref="T33:Y33"/>
    <mergeCell ref="Z33:AF33"/>
    <mergeCell ref="C31:K31"/>
    <mergeCell ref="L31:S31"/>
    <mergeCell ref="T31:Y31"/>
    <mergeCell ref="Z31:AF31"/>
    <mergeCell ref="C24:K24"/>
    <mergeCell ref="C25:K25"/>
    <mergeCell ref="C26:AF26"/>
    <mergeCell ref="C27:AF27"/>
    <mergeCell ref="L24:Y24"/>
    <mergeCell ref="L25:Y25"/>
    <mergeCell ref="C20:AF20"/>
    <mergeCell ref="C21:AF21"/>
    <mergeCell ref="L30:S30"/>
    <mergeCell ref="T30:Y30"/>
    <mergeCell ref="Z30:AF30"/>
    <mergeCell ref="Z22:AF22"/>
    <mergeCell ref="T23:Y23"/>
    <mergeCell ref="Z23:AF23"/>
    <mergeCell ref="C22:K22"/>
    <mergeCell ref="C23:K23"/>
    <mergeCell ref="L22:S22"/>
    <mergeCell ref="L23:S23"/>
    <mergeCell ref="T22:Y22"/>
    <mergeCell ref="L3:AF6"/>
    <mergeCell ref="C33:K33"/>
    <mergeCell ref="C29:AF29"/>
    <mergeCell ref="C30:K30"/>
    <mergeCell ref="G16:T16"/>
    <mergeCell ref="C17:AF17"/>
    <mergeCell ref="C18:N18"/>
    <mergeCell ref="AD18:AF18"/>
    <mergeCell ref="AD19:AF19"/>
    <mergeCell ref="C19:N19"/>
    <mergeCell ref="Q18:S18"/>
    <mergeCell ref="Q19:S19"/>
    <mergeCell ref="T18:AC18"/>
    <mergeCell ref="T19:AC19"/>
    <mergeCell ref="C8:AF8"/>
    <mergeCell ref="C12:AF12"/>
    <mergeCell ref="C13:N14"/>
    <mergeCell ref="Q13:AF14"/>
    <mergeCell ref="C15:N15"/>
    <mergeCell ref="Q15:AF15"/>
    <mergeCell ref="Z10:AC10"/>
  </mergeCells>
  <conditionalFormatting sqref="C15">
    <cfRule type="containsBlanks" dxfId="149" priority="79">
      <formula>LEN(TRIM(C15))=0</formula>
    </cfRule>
  </conditionalFormatting>
  <conditionalFormatting sqref="Q15">
    <cfRule type="containsBlanks" dxfId="148" priority="78">
      <formula>LEN(TRIM(Q15))=0</formula>
    </cfRule>
  </conditionalFormatting>
  <conditionalFormatting sqref="C19">
    <cfRule type="containsBlanks" dxfId="147" priority="77">
      <formula>LEN(TRIM(C19))=0</formula>
    </cfRule>
  </conditionalFormatting>
  <conditionalFormatting sqref="Q19">
    <cfRule type="containsBlanks" dxfId="146" priority="76">
      <formula>LEN(TRIM(Q19))=0</formula>
    </cfRule>
  </conditionalFormatting>
  <conditionalFormatting sqref="T19">
    <cfRule type="containsBlanks" dxfId="145" priority="75">
      <formula>LEN(TRIM(T19))=0</formula>
    </cfRule>
  </conditionalFormatting>
  <conditionalFormatting sqref="AD19">
    <cfRule type="containsBlanks" dxfId="144" priority="74">
      <formula>LEN(TRIM(AD19))=0</formula>
    </cfRule>
  </conditionalFormatting>
  <conditionalFormatting sqref="C21 C23">
    <cfRule type="containsBlanks" dxfId="143" priority="73">
      <formula>LEN(TRIM(C21))=0</formula>
    </cfRule>
  </conditionalFormatting>
  <conditionalFormatting sqref="L23">
    <cfRule type="containsBlanks" dxfId="142" priority="72">
      <formula>LEN(TRIM(L23))=0</formula>
    </cfRule>
  </conditionalFormatting>
  <conditionalFormatting sqref="T23">
    <cfRule type="containsBlanks" dxfId="141" priority="71">
      <formula>LEN(TRIM(T23))=0</formula>
    </cfRule>
  </conditionalFormatting>
  <conditionalFormatting sqref="C27">
    <cfRule type="containsBlanks" dxfId="140" priority="66">
      <formula>LEN(TRIM(C27))=0</formula>
    </cfRule>
  </conditionalFormatting>
  <conditionalFormatting sqref="Z23">
    <cfRule type="containsBlanks" dxfId="139" priority="69">
      <formula>LEN(TRIM(Z23))=0</formula>
    </cfRule>
  </conditionalFormatting>
  <conditionalFormatting sqref="C25">
    <cfRule type="containsBlanks" dxfId="138" priority="68">
      <formula>LEN(TRIM(C25))=0</formula>
    </cfRule>
  </conditionalFormatting>
  <conditionalFormatting sqref="Z31">
    <cfRule type="containsBlanks" dxfId="137" priority="62">
      <formula>LEN(TRIM(Z31))=0</formula>
    </cfRule>
  </conditionalFormatting>
  <conditionalFormatting sqref="C31">
    <cfRule type="containsBlanks" dxfId="136" priority="65">
      <formula>LEN(TRIM(C31))=0</formula>
    </cfRule>
  </conditionalFormatting>
  <conditionalFormatting sqref="L31">
    <cfRule type="containsBlanks" dxfId="135" priority="64">
      <formula>LEN(TRIM(L31))=0</formula>
    </cfRule>
  </conditionalFormatting>
  <conditionalFormatting sqref="T31">
    <cfRule type="containsBlanks" dxfId="134" priority="63">
      <formula>LEN(TRIM(T31))=0</formula>
    </cfRule>
  </conditionalFormatting>
  <conditionalFormatting sqref="Z32">
    <cfRule type="containsBlanks" dxfId="133" priority="58">
      <formula>LEN(TRIM(Z32))=0</formula>
    </cfRule>
  </conditionalFormatting>
  <conditionalFormatting sqref="C32">
    <cfRule type="containsBlanks" dxfId="132" priority="61">
      <formula>LEN(TRIM(C32))=0</formula>
    </cfRule>
  </conditionalFormatting>
  <conditionalFormatting sqref="L32">
    <cfRule type="containsBlanks" dxfId="131" priority="60">
      <formula>LEN(TRIM(L32))=0</formula>
    </cfRule>
  </conditionalFormatting>
  <conditionalFormatting sqref="T32">
    <cfRule type="containsBlanks" dxfId="130" priority="59">
      <formula>LEN(TRIM(T32))=0</formula>
    </cfRule>
  </conditionalFormatting>
  <conditionalFormatting sqref="Z33">
    <cfRule type="containsBlanks" dxfId="129" priority="54">
      <formula>LEN(TRIM(Z33))=0</formula>
    </cfRule>
  </conditionalFormatting>
  <conditionalFormatting sqref="C33">
    <cfRule type="containsBlanks" dxfId="128" priority="57">
      <formula>LEN(TRIM(C33))=0</formula>
    </cfRule>
  </conditionalFormatting>
  <conditionalFormatting sqref="L33">
    <cfRule type="containsBlanks" dxfId="127" priority="56">
      <formula>LEN(TRIM(L33))=0</formula>
    </cfRule>
  </conditionalFormatting>
  <conditionalFormatting sqref="T33">
    <cfRule type="containsBlanks" dxfId="126" priority="55">
      <formula>LEN(TRIM(T33))=0</formula>
    </cfRule>
  </conditionalFormatting>
  <conditionalFormatting sqref="Z34">
    <cfRule type="containsBlanks" dxfId="125" priority="50">
      <formula>LEN(TRIM(Z34))=0</formula>
    </cfRule>
  </conditionalFormatting>
  <conditionalFormatting sqref="C34">
    <cfRule type="containsBlanks" dxfId="124" priority="53">
      <formula>LEN(TRIM(C34))=0</formula>
    </cfRule>
  </conditionalFormatting>
  <conditionalFormatting sqref="L34">
    <cfRule type="containsBlanks" dxfId="123" priority="52">
      <formula>LEN(TRIM(L34))=0</formula>
    </cfRule>
  </conditionalFormatting>
  <conditionalFormatting sqref="T34">
    <cfRule type="containsBlanks" dxfId="122" priority="51">
      <formula>LEN(TRIM(T34))=0</formula>
    </cfRule>
  </conditionalFormatting>
  <conditionalFormatting sqref="Z35">
    <cfRule type="containsBlanks" dxfId="121" priority="46">
      <formula>LEN(TRIM(Z35))=0</formula>
    </cfRule>
  </conditionalFormatting>
  <conditionalFormatting sqref="C35">
    <cfRule type="containsBlanks" dxfId="120" priority="49">
      <formula>LEN(TRIM(C35))=0</formula>
    </cfRule>
  </conditionalFormatting>
  <conditionalFormatting sqref="L35">
    <cfRule type="containsBlanks" dxfId="119" priority="48">
      <formula>LEN(TRIM(L35))=0</formula>
    </cfRule>
  </conditionalFormatting>
  <conditionalFormatting sqref="T35">
    <cfRule type="containsBlanks" dxfId="118" priority="47">
      <formula>LEN(TRIM(T35))=0</formula>
    </cfRule>
  </conditionalFormatting>
  <conditionalFormatting sqref="L51">
    <cfRule type="containsBlanks" dxfId="117" priority="21">
      <formula>LEN(TRIM(L51))=0</formula>
    </cfRule>
  </conditionalFormatting>
  <conditionalFormatting sqref="C45">
    <cfRule type="containsBlanks" dxfId="116" priority="28">
      <formula>LEN(TRIM(C45))=0</formula>
    </cfRule>
  </conditionalFormatting>
  <conditionalFormatting sqref="C39">
    <cfRule type="containsBlanks" dxfId="115" priority="38">
      <formula>LEN(TRIM(C39))=0</formula>
    </cfRule>
  </conditionalFormatting>
  <conditionalFormatting sqref="T39">
    <cfRule type="containsBlanks" dxfId="114" priority="36">
      <formula>LEN(TRIM(T39))=0</formula>
    </cfRule>
  </conditionalFormatting>
  <conditionalFormatting sqref="C55">
    <cfRule type="containsBlanks" dxfId="113" priority="14">
      <formula>LEN(TRIM(C55))=0</formula>
    </cfRule>
  </conditionalFormatting>
  <conditionalFormatting sqref="C43">
    <cfRule type="containsBlanks" dxfId="112" priority="30">
      <formula>LEN(TRIM(C43))=0</formula>
    </cfRule>
  </conditionalFormatting>
  <conditionalFormatting sqref="C47">
    <cfRule type="containsBlanks" dxfId="111" priority="26">
      <formula>LEN(TRIM(C47))=0</formula>
    </cfRule>
  </conditionalFormatting>
  <conditionalFormatting sqref="T45">
    <cfRule type="containsBlanks" dxfId="110" priority="27">
      <formula>LEN(TRIM(T45))=0</formula>
    </cfRule>
  </conditionalFormatting>
  <conditionalFormatting sqref="C63">
    <cfRule type="containsBlanks" dxfId="109" priority="12">
      <formula>LEN(TRIM(C63))=0</formula>
    </cfRule>
  </conditionalFormatting>
  <conditionalFormatting sqref="C51">
    <cfRule type="containsBlanks" dxfId="108" priority="22">
      <formula>LEN(TRIM(C51))=0</formula>
    </cfRule>
  </conditionalFormatting>
  <conditionalFormatting sqref="L55">
    <cfRule type="containsBlanks" dxfId="107" priority="17">
      <formula>LEN(TRIM(L55))=0</formula>
    </cfRule>
  </conditionalFormatting>
  <conditionalFormatting sqref="C58 C62">
    <cfRule type="containsBlanks" dxfId="106" priority="13">
      <formula>LEN(TRIM(C58))=0</formula>
    </cfRule>
  </conditionalFormatting>
  <conditionalFormatting sqref="Y10">
    <cfRule type="containsBlanks" dxfId="105" priority="7">
      <formula>LEN(TRIM(Y10))=0</formula>
    </cfRule>
  </conditionalFormatting>
  <conditionalFormatting sqref="C10">
    <cfRule type="containsBlanks" dxfId="104" priority="5">
      <formula>LEN(TRIM(C10))=0</formula>
    </cfRule>
  </conditionalFormatting>
  <conditionalFormatting sqref="L10">
    <cfRule type="containsBlanks" dxfId="103" priority="4">
      <formula>LEN(TRIM(L10))=0</formula>
    </cfRule>
  </conditionalFormatting>
  <conditionalFormatting sqref="C41">
    <cfRule type="containsBlanks" dxfId="102" priority="3">
      <formula>LEN(TRIM(C41))=0</formula>
    </cfRule>
  </conditionalFormatting>
  <conditionalFormatting sqref="T41">
    <cfRule type="containsBlanks" dxfId="101" priority="2">
      <formula>LEN(TRIM(T41))=0</formula>
    </cfRule>
  </conditionalFormatting>
  <conditionalFormatting sqref="L25">
    <cfRule type="containsBlanks" dxfId="100" priority="1">
      <formula>LEN(TRIM(L25))=0</formula>
    </cfRule>
  </conditionalFormatting>
  <dataValidations count="2">
    <dataValidation type="list" allowBlank="1" showInputMessage="1" showErrorMessage="1" sqref="C55">
      <formula1>Tipo_Cuenta</formula1>
    </dataValidation>
    <dataValidation type="textLength" allowBlank="1" showInputMessage="1" showErrorMessage="1" sqref="C58">
      <formula1>0</formula1>
      <formula2>750</formula2>
    </dataValidation>
  </dataValidations>
  <printOptions horizontalCentered="1" verticalCentered="1"/>
  <pageMargins left="0.25" right="0.25" top="0.44" bottom="0.32" header="0.25" footer="0.25"/>
  <pageSetup scale="76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WWJ85"/>
  <sheetViews>
    <sheetView topLeftCell="A31" zoomScaleNormal="100" workbookViewId="0">
      <selection activeCell="K1" sqref="K1:AE4"/>
    </sheetView>
  </sheetViews>
  <sheetFormatPr baseColWidth="10" defaultColWidth="0" defaultRowHeight="15" customHeight="1" zeroHeight="1" x14ac:dyDescent="0.25"/>
  <cols>
    <col min="1" max="1" width="1.7109375" style="105" customWidth="1"/>
    <col min="2" max="23" width="3.85546875" style="105" customWidth="1"/>
    <col min="24" max="24" width="4.42578125" style="105" customWidth="1"/>
    <col min="25" max="25" width="3.85546875" style="105" customWidth="1"/>
    <col min="26" max="26" width="4.28515625" style="105" customWidth="1"/>
    <col min="27" max="27" width="4.42578125" style="105" customWidth="1"/>
    <col min="28" max="28" width="4.5703125" style="105" customWidth="1"/>
    <col min="29" max="31" width="3.85546875" style="105" customWidth="1"/>
    <col min="32" max="32" width="2" style="105" customWidth="1"/>
    <col min="33" max="33" width="1.85546875" style="105" customWidth="1"/>
    <col min="34" max="256" width="3.85546875" style="105" hidden="1"/>
    <col min="257" max="257" width="1.7109375" style="105" hidden="1"/>
    <col min="258" max="279" width="3.85546875" style="105" hidden="1"/>
    <col min="280" max="280" width="4.42578125" style="105" hidden="1"/>
    <col min="281" max="281" width="3.85546875" style="105" hidden="1"/>
    <col min="282" max="282" width="4.28515625" style="105" hidden="1"/>
    <col min="283" max="283" width="4.42578125" style="105" hidden="1"/>
    <col min="284" max="284" width="4.5703125" style="105" hidden="1"/>
    <col min="285" max="512" width="3.85546875" style="105" hidden="1"/>
    <col min="513" max="513" width="1.7109375" style="105" hidden="1"/>
    <col min="514" max="535" width="3.85546875" style="105" hidden="1"/>
    <col min="536" max="536" width="4.42578125" style="105" hidden="1"/>
    <col min="537" max="537" width="3.85546875" style="105" hidden="1"/>
    <col min="538" max="538" width="4.28515625" style="105" hidden="1"/>
    <col min="539" max="539" width="4.42578125" style="105" hidden="1"/>
    <col min="540" max="540" width="4.5703125" style="105" hidden="1"/>
    <col min="541" max="768" width="3.85546875" style="105" hidden="1"/>
    <col min="769" max="769" width="1.7109375" style="105" hidden="1"/>
    <col min="770" max="791" width="3.85546875" style="105" hidden="1"/>
    <col min="792" max="792" width="4.42578125" style="105" hidden="1"/>
    <col min="793" max="793" width="3.85546875" style="105" hidden="1"/>
    <col min="794" max="794" width="4.28515625" style="105" hidden="1"/>
    <col min="795" max="795" width="4.42578125" style="105" hidden="1"/>
    <col min="796" max="796" width="4.5703125" style="105" hidden="1"/>
    <col min="797" max="1024" width="3.85546875" style="105" hidden="1"/>
    <col min="1025" max="1025" width="1.7109375" style="105" hidden="1"/>
    <col min="1026" max="1047" width="3.85546875" style="105" hidden="1"/>
    <col min="1048" max="1048" width="4.42578125" style="105" hidden="1"/>
    <col min="1049" max="1049" width="3.85546875" style="105" hidden="1"/>
    <col min="1050" max="1050" width="4.28515625" style="105" hidden="1"/>
    <col min="1051" max="1051" width="4.42578125" style="105" hidden="1"/>
    <col min="1052" max="1052" width="4.5703125" style="105" hidden="1"/>
    <col min="1053" max="1280" width="3.85546875" style="105" hidden="1"/>
    <col min="1281" max="1281" width="1.7109375" style="105" hidden="1"/>
    <col min="1282" max="1303" width="3.85546875" style="105" hidden="1"/>
    <col min="1304" max="1304" width="4.42578125" style="105" hidden="1"/>
    <col min="1305" max="1305" width="3.85546875" style="105" hidden="1"/>
    <col min="1306" max="1306" width="4.28515625" style="105" hidden="1"/>
    <col min="1307" max="1307" width="4.42578125" style="105" hidden="1"/>
    <col min="1308" max="1308" width="4.5703125" style="105" hidden="1"/>
    <col min="1309" max="1536" width="3.85546875" style="105" hidden="1"/>
    <col min="1537" max="1537" width="1.7109375" style="105" hidden="1"/>
    <col min="1538" max="1559" width="3.85546875" style="105" hidden="1"/>
    <col min="1560" max="1560" width="4.42578125" style="105" hidden="1"/>
    <col min="1561" max="1561" width="3.85546875" style="105" hidden="1"/>
    <col min="1562" max="1562" width="4.28515625" style="105" hidden="1"/>
    <col min="1563" max="1563" width="4.42578125" style="105" hidden="1"/>
    <col min="1564" max="1564" width="4.5703125" style="105" hidden="1"/>
    <col min="1565" max="1792" width="3.85546875" style="105" hidden="1"/>
    <col min="1793" max="1793" width="1.7109375" style="105" hidden="1"/>
    <col min="1794" max="1815" width="3.85546875" style="105" hidden="1"/>
    <col min="1816" max="1816" width="4.42578125" style="105" hidden="1"/>
    <col min="1817" max="1817" width="3.85546875" style="105" hidden="1"/>
    <col min="1818" max="1818" width="4.28515625" style="105" hidden="1"/>
    <col min="1819" max="1819" width="4.42578125" style="105" hidden="1"/>
    <col min="1820" max="1820" width="4.5703125" style="105" hidden="1"/>
    <col min="1821" max="2048" width="3.85546875" style="105" hidden="1"/>
    <col min="2049" max="2049" width="1.7109375" style="105" hidden="1"/>
    <col min="2050" max="2071" width="3.85546875" style="105" hidden="1"/>
    <col min="2072" max="2072" width="4.42578125" style="105" hidden="1"/>
    <col min="2073" max="2073" width="3.85546875" style="105" hidden="1"/>
    <col min="2074" max="2074" width="4.28515625" style="105" hidden="1"/>
    <col min="2075" max="2075" width="4.42578125" style="105" hidden="1"/>
    <col min="2076" max="2076" width="4.5703125" style="105" hidden="1"/>
    <col min="2077" max="2304" width="3.85546875" style="105" hidden="1"/>
    <col min="2305" max="2305" width="1.7109375" style="105" hidden="1"/>
    <col min="2306" max="2327" width="3.85546875" style="105" hidden="1"/>
    <col min="2328" max="2328" width="4.42578125" style="105" hidden="1"/>
    <col min="2329" max="2329" width="3.85546875" style="105" hidden="1"/>
    <col min="2330" max="2330" width="4.28515625" style="105" hidden="1"/>
    <col min="2331" max="2331" width="4.42578125" style="105" hidden="1"/>
    <col min="2332" max="2332" width="4.5703125" style="105" hidden="1"/>
    <col min="2333" max="2560" width="3.85546875" style="105" hidden="1"/>
    <col min="2561" max="2561" width="1.7109375" style="105" hidden="1"/>
    <col min="2562" max="2583" width="3.85546875" style="105" hidden="1"/>
    <col min="2584" max="2584" width="4.42578125" style="105" hidden="1"/>
    <col min="2585" max="2585" width="3.85546875" style="105" hidden="1"/>
    <col min="2586" max="2586" width="4.28515625" style="105" hidden="1"/>
    <col min="2587" max="2587" width="4.42578125" style="105" hidden="1"/>
    <col min="2588" max="2588" width="4.5703125" style="105" hidden="1"/>
    <col min="2589" max="2816" width="3.85546875" style="105" hidden="1"/>
    <col min="2817" max="2817" width="1.7109375" style="105" hidden="1"/>
    <col min="2818" max="2839" width="3.85546875" style="105" hidden="1"/>
    <col min="2840" max="2840" width="4.42578125" style="105" hidden="1"/>
    <col min="2841" max="2841" width="3.85546875" style="105" hidden="1"/>
    <col min="2842" max="2842" width="4.28515625" style="105" hidden="1"/>
    <col min="2843" max="2843" width="4.42578125" style="105" hidden="1"/>
    <col min="2844" max="2844" width="4.5703125" style="105" hidden="1"/>
    <col min="2845" max="3072" width="3.85546875" style="105" hidden="1"/>
    <col min="3073" max="3073" width="1.7109375" style="105" hidden="1"/>
    <col min="3074" max="3095" width="3.85546875" style="105" hidden="1"/>
    <col min="3096" max="3096" width="4.42578125" style="105" hidden="1"/>
    <col min="3097" max="3097" width="3.85546875" style="105" hidden="1"/>
    <col min="3098" max="3098" width="4.28515625" style="105" hidden="1"/>
    <col min="3099" max="3099" width="4.42578125" style="105" hidden="1"/>
    <col min="3100" max="3100" width="4.5703125" style="105" hidden="1"/>
    <col min="3101" max="3328" width="3.85546875" style="105" hidden="1"/>
    <col min="3329" max="3329" width="1.7109375" style="105" hidden="1"/>
    <col min="3330" max="3351" width="3.85546875" style="105" hidden="1"/>
    <col min="3352" max="3352" width="4.42578125" style="105" hidden="1"/>
    <col min="3353" max="3353" width="3.85546875" style="105" hidden="1"/>
    <col min="3354" max="3354" width="4.28515625" style="105" hidden="1"/>
    <col min="3355" max="3355" width="4.42578125" style="105" hidden="1"/>
    <col min="3356" max="3356" width="4.5703125" style="105" hidden="1"/>
    <col min="3357" max="3584" width="3.85546875" style="105" hidden="1"/>
    <col min="3585" max="3585" width="1.7109375" style="105" hidden="1"/>
    <col min="3586" max="3607" width="3.85546875" style="105" hidden="1"/>
    <col min="3608" max="3608" width="4.42578125" style="105" hidden="1"/>
    <col min="3609" max="3609" width="3.85546875" style="105" hidden="1"/>
    <col min="3610" max="3610" width="4.28515625" style="105" hidden="1"/>
    <col min="3611" max="3611" width="4.42578125" style="105" hidden="1"/>
    <col min="3612" max="3612" width="4.5703125" style="105" hidden="1"/>
    <col min="3613" max="3840" width="3.85546875" style="105" hidden="1"/>
    <col min="3841" max="3841" width="1.7109375" style="105" hidden="1"/>
    <col min="3842" max="3863" width="3.85546875" style="105" hidden="1"/>
    <col min="3864" max="3864" width="4.42578125" style="105" hidden="1"/>
    <col min="3865" max="3865" width="3.85546875" style="105" hidden="1"/>
    <col min="3866" max="3866" width="4.28515625" style="105" hidden="1"/>
    <col min="3867" max="3867" width="4.42578125" style="105" hidden="1"/>
    <col min="3868" max="3868" width="4.5703125" style="105" hidden="1"/>
    <col min="3869" max="4096" width="3.85546875" style="105" hidden="1"/>
    <col min="4097" max="4097" width="1.7109375" style="105" hidden="1"/>
    <col min="4098" max="4119" width="3.85546875" style="105" hidden="1"/>
    <col min="4120" max="4120" width="4.42578125" style="105" hidden="1"/>
    <col min="4121" max="4121" width="3.85546875" style="105" hidden="1"/>
    <col min="4122" max="4122" width="4.28515625" style="105" hidden="1"/>
    <col min="4123" max="4123" width="4.42578125" style="105" hidden="1"/>
    <col min="4124" max="4124" width="4.5703125" style="105" hidden="1"/>
    <col min="4125" max="4352" width="3.85546875" style="105" hidden="1"/>
    <col min="4353" max="4353" width="1.7109375" style="105" hidden="1"/>
    <col min="4354" max="4375" width="3.85546875" style="105" hidden="1"/>
    <col min="4376" max="4376" width="4.42578125" style="105" hidden="1"/>
    <col min="4377" max="4377" width="3.85546875" style="105" hidden="1"/>
    <col min="4378" max="4378" width="4.28515625" style="105" hidden="1"/>
    <col min="4379" max="4379" width="4.42578125" style="105" hidden="1"/>
    <col min="4380" max="4380" width="4.5703125" style="105" hidden="1"/>
    <col min="4381" max="4608" width="3.85546875" style="105" hidden="1"/>
    <col min="4609" max="4609" width="1.7109375" style="105" hidden="1"/>
    <col min="4610" max="4631" width="3.85546875" style="105" hidden="1"/>
    <col min="4632" max="4632" width="4.42578125" style="105" hidden="1"/>
    <col min="4633" max="4633" width="3.85546875" style="105" hidden="1"/>
    <col min="4634" max="4634" width="4.28515625" style="105" hidden="1"/>
    <col min="4635" max="4635" width="4.42578125" style="105" hidden="1"/>
    <col min="4636" max="4636" width="4.5703125" style="105" hidden="1"/>
    <col min="4637" max="4864" width="3.85546875" style="105" hidden="1"/>
    <col min="4865" max="4865" width="1.7109375" style="105" hidden="1"/>
    <col min="4866" max="4887" width="3.85546875" style="105" hidden="1"/>
    <col min="4888" max="4888" width="4.42578125" style="105" hidden="1"/>
    <col min="4889" max="4889" width="3.85546875" style="105" hidden="1"/>
    <col min="4890" max="4890" width="4.28515625" style="105" hidden="1"/>
    <col min="4891" max="4891" width="4.42578125" style="105" hidden="1"/>
    <col min="4892" max="4892" width="4.5703125" style="105" hidden="1"/>
    <col min="4893" max="5120" width="3.85546875" style="105" hidden="1"/>
    <col min="5121" max="5121" width="1.7109375" style="105" hidden="1"/>
    <col min="5122" max="5143" width="3.85546875" style="105" hidden="1"/>
    <col min="5144" max="5144" width="4.42578125" style="105" hidden="1"/>
    <col min="5145" max="5145" width="3.85546875" style="105" hidden="1"/>
    <col min="5146" max="5146" width="4.28515625" style="105" hidden="1"/>
    <col min="5147" max="5147" width="4.42578125" style="105" hidden="1"/>
    <col min="5148" max="5148" width="4.5703125" style="105" hidden="1"/>
    <col min="5149" max="5376" width="3.85546875" style="105" hidden="1"/>
    <col min="5377" max="5377" width="1.7109375" style="105" hidden="1"/>
    <col min="5378" max="5399" width="3.85546875" style="105" hidden="1"/>
    <col min="5400" max="5400" width="4.42578125" style="105" hidden="1"/>
    <col min="5401" max="5401" width="3.85546875" style="105" hidden="1"/>
    <col min="5402" max="5402" width="4.28515625" style="105" hidden="1"/>
    <col min="5403" max="5403" width="4.42578125" style="105" hidden="1"/>
    <col min="5404" max="5404" width="4.5703125" style="105" hidden="1"/>
    <col min="5405" max="5632" width="3.85546875" style="105" hidden="1"/>
    <col min="5633" max="5633" width="1.7109375" style="105" hidden="1"/>
    <col min="5634" max="5655" width="3.85546875" style="105" hidden="1"/>
    <col min="5656" max="5656" width="4.42578125" style="105" hidden="1"/>
    <col min="5657" max="5657" width="3.85546875" style="105" hidden="1"/>
    <col min="5658" max="5658" width="4.28515625" style="105" hidden="1"/>
    <col min="5659" max="5659" width="4.42578125" style="105" hidden="1"/>
    <col min="5660" max="5660" width="4.5703125" style="105" hidden="1"/>
    <col min="5661" max="5888" width="3.85546875" style="105" hidden="1"/>
    <col min="5889" max="5889" width="1.7109375" style="105" hidden="1"/>
    <col min="5890" max="5911" width="3.85546875" style="105" hidden="1"/>
    <col min="5912" max="5912" width="4.42578125" style="105" hidden="1"/>
    <col min="5913" max="5913" width="3.85546875" style="105" hidden="1"/>
    <col min="5914" max="5914" width="4.28515625" style="105" hidden="1"/>
    <col min="5915" max="5915" width="4.42578125" style="105" hidden="1"/>
    <col min="5916" max="5916" width="4.5703125" style="105" hidden="1"/>
    <col min="5917" max="6144" width="3.85546875" style="105" hidden="1"/>
    <col min="6145" max="6145" width="1.7109375" style="105" hidden="1"/>
    <col min="6146" max="6167" width="3.85546875" style="105" hidden="1"/>
    <col min="6168" max="6168" width="4.42578125" style="105" hidden="1"/>
    <col min="6169" max="6169" width="3.85546875" style="105" hidden="1"/>
    <col min="6170" max="6170" width="4.28515625" style="105" hidden="1"/>
    <col min="6171" max="6171" width="4.42578125" style="105" hidden="1"/>
    <col min="6172" max="6172" width="4.5703125" style="105" hidden="1"/>
    <col min="6173" max="6400" width="3.85546875" style="105" hidden="1"/>
    <col min="6401" max="6401" width="1.7109375" style="105" hidden="1"/>
    <col min="6402" max="6423" width="3.85546875" style="105" hidden="1"/>
    <col min="6424" max="6424" width="4.42578125" style="105" hidden="1"/>
    <col min="6425" max="6425" width="3.85546875" style="105" hidden="1"/>
    <col min="6426" max="6426" width="4.28515625" style="105" hidden="1"/>
    <col min="6427" max="6427" width="4.42578125" style="105" hidden="1"/>
    <col min="6428" max="6428" width="4.5703125" style="105" hidden="1"/>
    <col min="6429" max="6656" width="3.85546875" style="105" hidden="1"/>
    <col min="6657" max="6657" width="1.7109375" style="105" hidden="1"/>
    <col min="6658" max="6679" width="3.85546875" style="105" hidden="1"/>
    <col min="6680" max="6680" width="4.42578125" style="105" hidden="1"/>
    <col min="6681" max="6681" width="3.85546875" style="105" hidden="1"/>
    <col min="6682" max="6682" width="4.28515625" style="105" hidden="1"/>
    <col min="6683" max="6683" width="4.42578125" style="105" hidden="1"/>
    <col min="6684" max="6684" width="4.5703125" style="105" hidden="1"/>
    <col min="6685" max="6912" width="3.85546875" style="105" hidden="1"/>
    <col min="6913" max="6913" width="1.7109375" style="105" hidden="1"/>
    <col min="6914" max="6935" width="3.85546875" style="105" hidden="1"/>
    <col min="6936" max="6936" width="4.42578125" style="105" hidden="1"/>
    <col min="6937" max="6937" width="3.85546875" style="105" hidden="1"/>
    <col min="6938" max="6938" width="4.28515625" style="105" hidden="1"/>
    <col min="6939" max="6939" width="4.42578125" style="105" hidden="1"/>
    <col min="6940" max="6940" width="4.5703125" style="105" hidden="1"/>
    <col min="6941" max="7168" width="3.85546875" style="105" hidden="1"/>
    <col min="7169" max="7169" width="1.7109375" style="105" hidden="1"/>
    <col min="7170" max="7191" width="3.85546875" style="105" hidden="1"/>
    <col min="7192" max="7192" width="4.42578125" style="105" hidden="1"/>
    <col min="7193" max="7193" width="3.85546875" style="105" hidden="1"/>
    <col min="7194" max="7194" width="4.28515625" style="105" hidden="1"/>
    <col min="7195" max="7195" width="4.42578125" style="105" hidden="1"/>
    <col min="7196" max="7196" width="4.5703125" style="105" hidden="1"/>
    <col min="7197" max="7424" width="3.85546875" style="105" hidden="1"/>
    <col min="7425" max="7425" width="1.7109375" style="105" hidden="1"/>
    <col min="7426" max="7447" width="3.85546875" style="105" hidden="1"/>
    <col min="7448" max="7448" width="4.42578125" style="105" hidden="1"/>
    <col min="7449" max="7449" width="3.85546875" style="105" hidden="1"/>
    <col min="7450" max="7450" width="4.28515625" style="105" hidden="1"/>
    <col min="7451" max="7451" width="4.42578125" style="105" hidden="1"/>
    <col min="7452" max="7452" width="4.5703125" style="105" hidden="1"/>
    <col min="7453" max="7680" width="3.85546875" style="105" hidden="1"/>
    <col min="7681" max="7681" width="1.7109375" style="105" hidden="1"/>
    <col min="7682" max="7703" width="3.85546875" style="105" hidden="1"/>
    <col min="7704" max="7704" width="4.42578125" style="105" hidden="1"/>
    <col min="7705" max="7705" width="3.85546875" style="105" hidden="1"/>
    <col min="7706" max="7706" width="4.28515625" style="105" hidden="1"/>
    <col min="7707" max="7707" width="4.42578125" style="105" hidden="1"/>
    <col min="7708" max="7708" width="4.5703125" style="105" hidden="1"/>
    <col min="7709" max="7936" width="3.85546875" style="105" hidden="1"/>
    <col min="7937" max="7937" width="1.7109375" style="105" hidden="1"/>
    <col min="7938" max="7959" width="3.85546875" style="105" hidden="1"/>
    <col min="7960" max="7960" width="4.42578125" style="105" hidden="1"/>
    <col min="7961" max="7961" width="3.85546875" style="105" hidden="1"/>
    <col min="7962" max="7962" width="4.28515625" style="105" hidden="1"/>
    <col min="7963" max="7963" width="4.42578125" style="105" hidden="1"/>
    <col min="7964" max="7964" width="4.5703125" style="105" hidden="1"/>
    <col min="7965" max="8192" width="3.85546875" style="105" hidden="1"/>
    <col min="8193" max="8193" width="1.7109375" style="105" hidden="1"/>
    <col min="8194" max="8215" width="3.85546875" style="105" hidden="1"/>
    <col min="8216" max="8216" width="4.42578125" style="105" hidden="1"/>
    <col min="8217" max="8217" width="3.85546875" style="105" hidden="1"/>
    <col min="8218" max="8218" width="4.28515625" style="105" hidden="1"/>
    <col min="8219" max="8219" width="4.42578125" style="105" hidden="1"/>
    <col min="8220" max="8220" width="4.5703125" style="105" hidden="1"/>
    <col min="8221" max="8448" width="3.85546875" style="105" hidden="1"/>
    <col min="8449" max="8449" width="1.7109375" style="105" hidden="1"/>
    <col min="8450" max="8471" width="3.85546875" style="105" hidden="1"/>
    <col min="8472" max="8472" width="4.42578125" style="105" hidden="1"/>
    <col min="8473" max="8473" width="3.85546875" style="105" hidden="1"/>
    <col min="8474" max="8474" width="4.28515625" style="105" hidden="1"/>
    <col min="8475" max="8475" width="4.42578125" style="105" hidden="1"/>
    <col min="8476" max="8476" width="4.5703125" style="105" hidden="1"/>
    <col min="8477" max="8704" width="3.85546875" style="105" hidden="1"/>
    <col min="8705" max="8705" width="1.7109375" style="105" hidden="1"/>
    <col min="8706" max="8727" width="3.85546875" style="105" hidden="1"/>
    <col min="8728" max="8728" width="4.42578125" style="105" hidden="1"/>
    <col min="8729" max="8729" width="3.85546875" style="105" hidden="1"/>
    <col min="8730" max="8730" width="4.28515625" style="105" hidden="1"/>
    <col min="8731" max="8731" width="4.42578125" style="105" hidden="1"/>
    <col min="8732" max="8732" width="4.5703125" style="105" hidden="1"/>
    <col min="8733" max="8960" width="3.85546875" style="105" hidden="1"/>
    <col min="8961" max="8961" width="1.7109375" style="105" hidden="1"/>
    <col min="8962" max="8983" width="3.85546875" style="105" hidden="1"/>
    <col min="8984" max="8984" width="4.42578125" style="105" hidden="1"/>
    <col min="8985" max="8985" width="3.85546875" style="105" hidden="1"/>
    <col min="8986" max="8986" width="4.28515625" style="105" hidden="1"/>
    <col min="8987" max="8987" width="4.42578125" style="105" hidden="1"/>
    <col min="8988" max="8988" width="4.5703125" style="105" hidden="1"/>
    <col min="8989" max="9216" width="3.85546875" style="105" hidden="1"/>
    <col min="9217" max="9217" width="1.7109375" style="105" hidden="1"/>
    <col min="9218" max="9239" width="3.85546875" style="105" hidden="1"/>
    <col min="9240" max="9240" width="4.42578125" style="105" hidden="1"/>
    <col min="9241" max="9241" width="3.85546875" style="105" hidden="1"/>
    <col min="9242" max="9242" width="4.28515625" style="105" hidden="1"/>
    <col min="9243" max="9243" width="4.42578125" style="105" hidden="1"/>
    <col min="9244" max="9244" width="4.5703125" style="105" hidden="1"/>
    <col min="9245" max="9472" width="3.85546875" style="105" hidden="1"/>
    <col min="9473" max="9473" width="1.7109375" style="105" hidden="1"/>
    <col min="9474" max="9495" width="3.85546875" style="105" hidden="1"/>
    <col min="9496" max="9496" width="4.42578125" style="105" hidden="1"/>
    <col min="9497" max="9497" width="3.85546875" style="105" hidden="1"/>
    <col min="9498" max="9498" width="4.28515625" style="105" hidden="1"/>
    <col min="9499" max="9499" width="4.42578125" style="105" hidden="1"/>
    <col min="9500" max="9500" width="4.5703125" style="105" hidden="1"/>
    <col min="9501" max="9728" width="3.85546875" style="105" hidden="1"/>
    <col min="9729" max="9729" width="1.7109375" style="105" hidden="1"/>
    <col min="9730" max="9751" width="3.85546875" style="105" hidden="1"/>
    <col min="9752" max="9752" width="4.42578125" style="105" hidden="1"/>
    <col min="9753" max="9753" width="3.85546875" style="105" hidden="1"/>
    <col min="9754" max="9754" width="4.28515625" style="105" hidden="1"/>
    <col min="9755" max="9755" width="4.42578125" style="105" hidden="1"/>
    <col min="9756" max="9756" width="4.5703125" style="105" hidden="1"/>
    <col min="9757" max="9984" width="3.85546875" style="105" hidden="1"/>
    <col min="9985" max="9985" width="1.7109375" style="105" hidden="1"/>
    <col min="9986" max="10007" width="3.85546875" style="105" hidden="1"/>
    <col min="10008" max="10008" width="4.42578125" style="105" hidden="1"/>
    <col min="10009" max="10009" width="3.85546875" style="105" hidden="1"/>
    <col min="10010" max="10010" width="4.28515625" style="105" hidden="1"/>
    <col min="10011" max="10011" width="4.42578125" style="105" hidden="1"/>
    <col min="10012" max="10012" width="4.5703125" style="105" hidden="1"/>
    <col min="10013" max="10240" width="3.85546875" style="105" hidden="1"/>
    <col min="10241" max="10241" width="1.7109375" style="105" hidden="1"/>
    <col min="10242" max="10263" width="3.85546875" style="105" hidden="1"/>
    <col min="10264" max="10264" width="4.42578125" style="105" hidden="1"/>
    <col min="10265" max="10265" width="3.85546875" style="105" hidden="1"/>
    <col min="10266" max="10266" width="4.28515625" style="105" hidden="1"/>
    <col min="10267" max="10267" width="4.42578125" style="105" hidden="1"/>
    <col min="10268" max="10268" width="4.5703125" style="105" hidden="1"/>
    <col min="10269" max="10496" width="3.85546875" style="105" hidden="1"/>
    <col min="10497" max="10497" width="1.7109375" style="105" hidden="1"/>
    <col min="10498" max="10519" width="3.85546875" style="105" hidden="1"/>
    <col min="10520" max="10520" width="4.42578125" style="105" hidden="1"/>
    <col min="10521" max="10521" width="3.85546875" style="105" hidden="1"/>
    <col min="10522" max="10522" width="4.28515625" style="105" hidden="1"/>
    <col min="10523" max="10523" width="4.42578125" style="105" hidden="1"/>
    <col min="10524" max="10524" width="4.5703125" style="105" hidden="1"/>
    <col min="10525" max="10752" width="3.85546875" style="105" hidden="1"/>
    <col min="10753" max="10753" width="1.7109375" style="105" hidden="1"/>
    <col min="10754" max="10775" width="3.85546875" style="105" hidden="1"/>
    <col min="10776" max="10776" width="4.42578125" style="105" hidden="1"/>
    <col min="10777" max="10777" width="3.85546875" style="105" hidden="1"/>
    <col min="10778" max="10778" width="4.28515625" style="105" hidden="1"/>
    <col min="10779" max="10779" width="4.42578125" style="105" hidden="1"/>
    <col min="10780" max="10780" width="4.5703125" style="105" hidden="1"/>
    <col min="10781" max="11008" width="3.85546875" style="105" hidden="1"/>
    <col min="11009" max="11009" width="1.7109375" style="105" hidden="1"/>
    <col min="11010" max="11031" width="3.85546875" style="105" hidden="1"/>
    <col min="11032" max="11032" width="4.42578125" style="105" hidden="1"/>
    <col min="11033" max="11033" width="3.85546875" style="105" hidden="1"/>
    <col min="11034" max="11034" width="4.28515625" style="105" hidden="1"/>
    <col min="11035" max="11035" width="4.42578125" style="105" hidden="1"/>
    <col min="11036" max="11036" width="4.5703125" style="105" hidden="1"/>
    <col min="11037" max="11264" width="3.85546875" style="105" hidden="1"/>
    <col min="11265" max="11265" width="1.7109375" style="105" hidden="1"/>
    <col min="11266" max="11287" width="3.85546875" style="105" hidden="1"/>
    <col min="11288" max="11288" width="4.42578125" style="105" hidden="1"/>
    <col min="11289" max="11289" width="3.85546875" style="105" hidden="1"/>
    <col min="11290" max="11290" width="4.28515625" style="105" hidden="1"/>
    <col min="11291" max="11291" width="4.42578125" style="105" hidden="1"/>
    <col min="11292" max="11292" width="4.5703125" style="105" hidden="1"/>
    <col min="11293" max="11520" width="3.85546875" style="105" hidden="1"/>
    <col min="11521" max="11521" width="1.7109375" style="105" hidden="1"/>
    <col min="11522" max="11543" width="3.85546875" style="105" hidden="1"/>
    <col min="11544" max="11544" width="4.42578125" style="105" hidden="1"/>
    <col min="11545" max="11545" width="3.85546875" style="105" hidden="1"/>
    <col min="11546" max="11546" width="4.28515625" style="105" hidden="1"/>
    <col min="11547" max="11547" width="4.42578125" style="105" hidden="1"/>
    <col min="11548" max="11548" width="4.5703125" style="105" hidden="1"/>
    <col min="11549" max="11776" width="3.85546875" style="105" hidden="1"/>
    <col min="11777" max="11777" width="1.7109375" style="105" hidden="1"/>
    <col min="11778" max="11799" width="3.85546875" style="105" hidden="1"/>
    <col min="11800" max="11800" width="4.42578125" style="105" hidden="1"/>
    <col min="11801" max="11801" width="3.85546875" style="105" hidden="1"/>
    <col min="11802" max="11802" width="4.28515625" style="105" hidden="1"/>
    <col min="11803" max="11803" width="4.42578125" style="105" hidden="1"/>
    <col min="11804" max="11804" width="4.5703125" style="105" hidden="1"/>
    <col min="11805" max="12032" width="3.85546875" style="105" hidden="1"/>
    <col min="12033" max="12033" width="1.7109375" style="105" hidden="1"/>
    <col min="12034" max="12055" width="3.85546875" style="105" hidden="1"/>
    <col min="12056" max="12056" width="4.42578125" style="105" hidden="1"/>
    <col min="12057" max="12057" width="3.85546875" style="105" hidden="1"/>
    <col min="12058" max="12058" width="4.28515625" style="105" hidden="1"/>
    <col min="12059" max="12059" width="4.42578125" style="105" hidden="1"/>
    <col min="12060" max="12060" width="4.5703125" style="105" hidden="1"/>
    <col min="12061" max="12288" width="3.85546875" style="105" hidden="1"/>
    <col min="12289" max="12289" width="1.7109375" style="105" hidden="1"/>
    <col min="12290" max="12311" width="3.85546875" style="105" hidden="1"/>
    <col min="12312" max="12312" width="4.42578125" style="105" hidden="1"/>
    <col min="12313" max="12313" width="3.85546875" style="105" hidden="1"/>
    <col min="12314" max="12314" width="4.28515625" style="105" hidden="1"/>
    <col min="12315" max="12315" width="4.42578125" style="105" hidden="1"/>
    <col min="12316" max="12316" width="4.5703125" style="105" hidden="1"/>
    <col min="12317" max="12544" width="3.85546875" style="105" hidden="1"/>
    <col min="12545" max="12545" width="1.7109375" style="105" hidden="1"/>
    <col min="12546" max="12567" width="3.85546875" style="105" hidden="1"/>
    <col min="12568" max="12568" width="4.42578125" style="105" hidden="1"/>
    <col min="12569" max="12569" width="3.85546875" style="105" hidden="1"/>
    <col min="12570" max="12570" width="4.28515625" style="105" hidden="1"/>
    <col min="12571" max="12571" width="4.42578125" style="105" hidden="1"/>
    <col min="12572" max="12572" width="4.5703125" style="105" hidden="1"/>
    <col min="12573" max="12800" width="3.85546875" style="105" hidden="1"/>
    <col min="12801" max="12801" width="1.7109375" style="105" hidden="1"/>
    <col min="12802" max="12823" width="3.85546875" style="105" hidden="1"/>
    <col min="12824" max="12824" width="4.42578125" style="105" hidden="1"/>
    <col min="12825" max="12825" width="3.85546875" style="105" hidden="1"/>
    <col min="12826" max="12826" width="4.28515625" style="105" hidden="1"/>
    <col min="12827" max="12827" width="4.42578125" style="105" hidden="1"/>
    <col min="12828" max="12828" width="4.5703125" style="105" hidden="1"/>
    <col min="12829" max="13056" width="3.85546875" style="105" hidden="1"/>
    <col min="13057" max="13057" width="1.7109375" style="105" hidden="1"/>
    <col min="13058" max="13079" width="3.85546875" style="105" hidden="1"/>
    <col min="13080" max="13080" width="4.42578125" style="105" hidden="1"/>
    <col min="13081" max="13081" width="3.85546875" style="105" hidden="1"/>
    <col min="13082" max="13082" width="4.28515625" style="105" hidden="1"/>
    <col min="13083" max="13083" width="4.42578125" style="105" hidden="1"/>
    <col min="13084" max="13084" width="4.5703125" style="105" hidden="1"/>
    <col min="13085" max="13312" width="3.85546875" style="105" hidden="1"/>
    <col min="13313" max="13313" width="1.7109375" style="105" hidden="1"/>
    <col min="13314" max="13335" width="3.85546875" style="105" hidden="1"/>
    <col min="13336" max="13336" width="4.42578125" style="105" hidden="1"/>
    <col min="13337" max="13337" width="3.85546875" style="105" hidden="1"/>
    <col min="13338" max="13338" width="4.28515625" style="105" hidden="1"/>
    <col min="13339" max="13339" width="4.42578125" style="105" hidden="1"/>
    <col min="13340" max="13340" width="4.5703125" style="105" hidden="1"/>
    <col min="13341" max="13568" width="3.85546875" style="105" hidden="1"/>
    <col min="13569" max="13569" width="1.7109375" style="105" hidden="1"/>
    <col min="13570" max="13591" width="3.85546875" style="105" hidden="1"/>
    <col min="13592" max="13592" width="4.42578125" style="105" hidden="1"/>
    <col min="13593" max="13593" width="3.85546875" style="105" hidden="1"/>
    <col min="13594" max="13594" width="4.28515625" style="105" hidden="1"/>
    <col min="13595" max="13595" width="4.42578125" style="105" hidden="1"/>
    <col min="13596" max="13596" width="4.5703125" style="105" hidden="1"/>
    <col min="13597" max="13824" width="3.85546875" style="105" hidden="1"/>
    <col min="13825" max="13825" width="1.7109375" style="105" hidden="1"/>
    <col min="13826" max="13847" width="3.85546875" style="105" hidden="1"/>
    <col min="13848" max="13848" width="4.42578125" style="105" hidden="1"/>
    <col min="13849" max="13849" width="3.85546875" style="105" hidden="1"/>
    <col min="13850" max="13850" width="4.28515625" style="105" hidden="1"/>
    <col min="13851" max="13851" width="4.42578125" style="105" hidden="1"/>
    <col min="13852" max="13852" width="4.5703125" style="105" hidden="1"/>
    <col min="13853" max="14080" width="3.85546875" style="105" hidden="1"/>
    <col min="14081" max="14081" width="1.7109375" style="105" hidden="1"/>
    <col min="14082" max="14103" width="3.85546875" style="105" hidden="1"/>
    <col min="14104" max="14104" width="4.42578125" style="105" hidden="1"/>
    <col min="14105" max="14105" width="3.85546875" style="105" hidden="1"/>
    <col min="14106" max="14106" width="4.28515625" style="105" hidden="1"/>
    <col min="14107" max="14107" width="4.42578125" style="105" hidden="1"/>
    <col min="14108" max="14108" width="4.5703125" style="105" hidden="1"/>
    <col min="14109" max="14336" width="3.85546875" style="105" hidden="1"/>
    <col min="14337" max="14337" width="1.7109375" style="105" hidden="1"/>
    <col min="14338" max="14359" width="3.85546875" style="105" hidden="1"/>
    <col min="14360" max="14360" width="4.42578125" style="105" hidden="1"/>
    <col min="14361" max="14361" width="3.85546875" style="105" hidden="1"/>
    <col min="14362" max="14362" width="4.28515625" style="105" hidden="1"/>
    <col min="14363" max="14363" width="4.42578125" style="105" hidden="1"/>
    <col min="14364" max="14364" width="4.5703125" style="105" hidden="1"/>
    <col min="14365" max="14592" width="3.85546875" style="105" hidden="1"/>
    <col min="14593" max="14593" width="1.7109375" style="105" hidden="1"/>
    <col min="14594" max="14615" width="3.85546875" style="105" hidden="1"/>
    <col min="14616" max="14616" width="4.42578125" style="105" hidden="1"/>
    <col min="14617" max="14617" width="3.85546875" style="105" hidden="1"/>
    <col min="14618" max="14618" width="4.28515625" style="105" hidden="1"/>
    <col min="14619" max="14619" width="4.42578125" style="105" hidden="1"/>
    <col min="14620" max="14620" width="4.5703125" style="105" hidden="1"/>
    <col min="14621" max="14848" width="3.85546875" style="105" hidden="1"/>
    <col min="14849" max="14849" width="1.7109375" style="105" hidden="1"/>
    <col min="14850" max="14871" width="3.85546875" style="105" hidden="1"/>
    <col min="14872" max="14872" width="4.42578125" style="105" hidden="1"/>
    <col min="14873" max="14873" width="3.85546875" style="105" hidden="1"/>
    <col min="14874" max="14874" width="4.28515625" style="105" hidden="1"/>
    <col min="14875" max="14875" width="4.42578125" style="105" hidden="1"/>
    <col min="14876" max="14876" width="4.5703125" style="105" hidden="1"/>
    <col min="14877" max="15104" width="3.85546875" style="105" hidden="1"/>
    <col min="15105" max="15105" width="1.7109375" style="105" hidden="1"/>
    <col min="15106" max="15127" width="3.85546875" style="105" hidden="1"/>
    <col min="15128" max="15128" width="4.42578125" style="105" hidden="1"/>
    <col min="15129" max="15129" width="3.85546875" style="105" hidden="1"/>
    <col min="15130" max="15130" width="4.28515625" style="105" hidden="1"/>
    <col min="15131" max="15131" width="4.42578125" style="105" hidden="1"/>
    <col min="15132" max="15132" width="4.5703125" style="105" hidden="1"/>
    <col min="15133" max="15360" width="3.85546875" style="105" hidden="1"/>
    <col min="15361" max="15361" width="1.7109375" style="105" hidden="1"/>
    <col min="15362" max="15383" width="3.85546875" style="105" hidden="1"/>
    <col min="15384" max="15384" width="4.42578125" style="105" hidden="1"/>
    <col min="15385" max="15385" width="3.85546875" style="105" hidden="1"/>
    <col min="15386" max="15386" width="4.28515625" style="105" hidden="1"/>
    <col min="15387" max="15387" width="4.42578125" style="105" hidden="1"/>
    <col min="15388" max="15388" width="4.5703125" style="105" hidden="1"/>
    <col min="15389" max="15616" width="3.85546875" style="105" hidden="1"/>
    <col min="15617" max="15617" width="1.7109375" style="105" hidden="1"/>
    <col min="15618" max="15639" width="3.85546875" style="105" hidden="1"/>
    <col min="15640" max="15640" width="4.42578125" style="105" hidden="1"/>
    <col min="15641" max="15641" width="3.85546875" style="105" hidden="1"/>
    <col min="15642" max="15642" width="4.28515625" style="105" hidden="1"/>
    <col min="15643" max="15643" width="4.42578125" style="105" hidden="1"/>
    <col min="15644" max="15644" width="4.5703125" style="105" hidden="1"/>
    <col min="15645" max="15872" width="3.85546875" style="105" hidden="1"/>
    <col min="15873" max="15873" width="1.7109375" style="105" hidden="1"/>
    <col min="15874" max="15895" width="3.85546875" style="105" hidden="1"/>
    <col min="15896" max="15896" width="4.42578125" style="105" hidden="1"/>
    <col min="15897" max="15897" width="3.85546875" style="105" hidden="1"/>
    <col min="15898" max="15898" width="4.28515625" style="105" hidden="1"/>
    <col min="15899" max="15899" width="4.42578125" style="105" hidden="1"/>
    <col min="15900" max="15900" width="4.5703125" style="105" hidden="1"/>
    <col min="15901" max="16128" width="3.85546875" style="105" hidden="1"/>
    <col min="16129" max="16129" width="1.7109375" style="105" hidden="1"/>
    <col min="16130" max="16151" width="3.85546875" style="105" hidden="1"/>
    <col min="16152" max="16152" width="4.42578125" style="105" hidden="1"/>
    <col min="16153" max="16153" width="3.85546875" style="105" hidden="1"/>
    <col min="16154" max="16154" width="4.28515625" style="105" hidden="1"/>
    <col min="16155" max="16155" width="4.42578125" style="105" hidden="1"/>
    <col min="16156" max="16156" width="4.5703125" style="105" hidden="1"/>
    <col min="16157" max="16384" width="3.85546875" style="105" hidden="1"/>
  </cols>
  <sheetData>
    <row r="1" spans="1:32" s="70" customFormat="1" ht="16.5" x14ac:dyDescent="0.3">
      <c r="A1" s="67"/>
      <c r="B1" s="68"/>
      <c r="C1" s="68"/>
      <c r="D1" s="68"/>
      <c r="E1" s="68"/>
      <c r="F1" s="68"/>
      <c r="G1" s="68"/>
      <c r="H1" s="68"/>
      <c r="I1" s="68"/>
      <c r="J1" s="68"/>
      <c r="K1" s="440" t="s">
        <v>177</v>
      </c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69"/>
    </row>
    <row r="2" spans="1:32" s="74" customFormat="1" ht="1.5" customHeight="1" x14ac:dyDescent="0.3">
      <c r="A2" s="75"/>
      <c r="B2" s="76"/>
      <c r="C2" s="77"/>
      <c r="D2" s="76"/>
      <c r="E2" s="76"/>
      <c r="F2" s="76"/>
      <c r="G2" s="76"/>
      <c r="H2" s="76"/>
      <c r="I2" s="76"/>
      <c r="J2" s="76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73"/>
    </row>
    <row r="3" spans="1:32" s="74" customFormat="1" ht="16.5" customHeight="1" x14ac:dyDescent="0.3">
      <c r="A3" s="78"/>
      <c r="B3" s="76"/>
      <c r="C3" s="76"/>
      <c r="D3" s="76"/>
      <c r="E3" s="76"/>
      <c r="F3" s="76"/>
      <c r="G3" s="76"/>
      <c r="H3" s="76"/>
      <c r="I3" s="76"/>
      <c r="J3" s="76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73"/>
    </row>
    <row r="4" spans="1:32" s="74" customFormat="1" ht="13.5" customHeight="1" thickBot="1" x14ac:dyDescent="0.35">
      <c r="A4" s="75"/>
      <c r="B4" s="76"/>
      <c r="C4" s="76"/>
      <c r="D4" s="76"/>
      <c r="E4" s="76"/>
      <c r="F4" s="76"/>
      <c r="G4" s="76"/>
      <c r="H4" s="76"/>
      <c r="I4" s="76"/>
      <c r="J4" s="76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73"/>
    </row>
    <row r="5" spans="1:32" s="74" customFormat="1" ht="4.5" customHeight="1" x14ac:dyDescent="0.3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1"/>
      <c r="P5" s="82"/>
      <c r="Q5" s="82"/>
      <c r="R5" s="82"/>
      <c r="S5" s="82"/>
      <c r="T5" s="82"/>
      <c r="U5" s="82"/>
      <c r="V5" s="83"/>
      <c r="W5" s="82"/>
      <c r="X5" s="83"/>
      <c r="Y5" s="83"/>
      <c r="Z5" s="83"/>
      <c r="AA5" s="83"/>
      <c r="AB5" s="83"/>
      <c r="AC5" s="83"/>
      <c r="AD5" s="82"/>
      <c r="AE5" s="84"/>
      <c r="AF5" s="85"/>
    </row>
    <row r="6" spans="1:32" s="74" customFormat="1" ht="13.5" customHeight="1" x14ac:dyDescent="0.3">
      <c r="A6" s="75"/>
      <c r="B6" s="444" t="s">
        <v>118</v>
      </c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5"/>
      <c r="O6" s="445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73"/>
    </row>
    <row r="7" spans="1:32" s="74" customFormat="1" ht="13.5" customHeight="1" x14ac:dyDescent="0.3">
      <c r="A7" s="75"/>
      <c r="B7" s="364" t="s">
        <v>17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52" t="s">
        <v>81</v>
      </c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1"/>
      <c r="AF7" s="73"/>
    </row>
    <row r="8" spans="1:32" s="181" customFormat="1" ht="27" customHeight="1" thickBot="1" x14ac:dyDescent="0.35">
      <c r="A8" s="177"/>
      <c r="B8" s="461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3"/>
      <c r="T8" s="461" t="s">
        <v>82</v>
      </c>
      <c r="U8" s="462"/>
      <c r="V8" s="462"/>
      <c r="W8" s="463"/>
      <c r="X8" s="182"/>
      <c r="Y8" s="461" t="s">
        <v>83</v>
      </c>
      <c r="Z8" s="462"/>
      <c r="AA8" s="462"/>
      <c r="AB8" s="463"/>
      <c r="AC8" s="182"/>
      <c r="AD8" s="178"/>
      <c r="AE8" s="179"/>
      <c r="AF8" s="180"/>
    </row>
    <row r="9" spans="1:32" s="74" customFormat="1" ht="4.5" customHeight="1" x14ac:dyDescent="0.3">
      <c r="A9" s="89"/>
      <c r="B9" s="62"/>
      <c r="C9" s="90"/>
      <c r="D9" s="90"/>
      <c r="E9" s="90"/>
      <c r="F9" s="90"/>
      <c r="G9" s="90"/>
      <c r="H9" s="90"/>
      <c r="I9" s="90"/>
      <c r="J9" s="90"/>
      <c r="K9" s="90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4"/>
      <c r="AF9" s="85"/>
    </row>
    <row r="10" spans="1:32" s="6" customFormat="1" ht="16.5" x14ac:dyDescent="0.3">
      <c r="A10" s="91"/>
      <c r="B10" s="444" t="s">
        <v>189</v>
      </c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5"/>
      <c r="O10" s="445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73"/>
    </row>
    <row r="11" spans="1:32" s="6" customFormat="1" ht="16.5" x14ac:dyDescent="0.3">
      <c r="A11" s="91"/>
      <c r="B11" s="446" t="s">
        <v>161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92"/>
      <c r="O11" s="93"/>
      <c r="P11" s="446" t="s">
        <v>190</v>
      </c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73"/>
    </row>
    <row r="12" spans="1:32" s="106" customFormat="1" ht="13.5" customHeight="1" x14ac:dyDescent="0.3">
      <c r="A12" s="91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92"/>
      <c r="O12" s="93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73"/>
    </row>
    <row r="13" spans="1:32" s="106" customFormat="1" ht="26.25" customHeight="1" thickBot="1" x14ac:dyDescent="0.35">
      <c r="A13" s="94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63"/>
      <c r="O13" s="64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88"/>
    </row>
    <row r="14" spans="1:32" s="74" customFormat="1" ht="5.25" customHeight="1" x14ac:dyDescent="0.3">
      <c r="A14" s="89"/>
      <c r="B14" s="62"/>
      <c r="C14" s="90"/>
      <c r="D14" s="90"/>
      <c r="E14" s="90"/>
      <c r="F14" s="90"/>
      <c r="G14" s="90"/>
      <c r="H14" s="90"/>
      <c r="I14" s="90"/>
      <c r="J14" s="90"/>
      <c r="K14" s="90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4"/>
      <c r="AF14" s="85"/>
    </row>
    <row r="15" spans="1:32" s="6" customFormat="1" ht="16.5" x14ac:dyDescent="0.3">
      <c r="A15" s="91"/>
      <c r="B15" s="444" t="s">
        <v>121</v>
      </c>
      <c r="C15" s="444"/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5"/>
      <c r="O15" s="445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444"/>
      <c r="AD15" s="444"/>
      <c r="AE15" s="444"/>
      <c r="AF15" s="73"/>
    </row>
    <row r="16" spans="1:32" s="6" customFormat="1" ht="16.5" x14ac:dyDescent="0.3">
      <c r="A16" s="91"/>
      <c r="B16" s="446" t="s">
        <v>122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92"/>
      <c r="O16" s="93"/>
      <c r="P16" s="446" t="s">
        <v>138</v>
      </c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73"/>
    </row>
    <row r="17" spans="1:36" s="106" customFormat="1" ht="13.5" customHeight="1" x14ac:dyDescent="0.3">
      <c r="A17" s="91"/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92"/>
      <c r="O17" s="93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73"/>
    </row>
    <row r="18" spans="1:36" s="106" customFormat="1" ht="27" customHeight="1" thickBot="1" x14ac:dyDescent="0.35">
      <c r="A18" s="94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63"/>
      <c r="O18" s="64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88"/>
    </row>
    <row r="19" spans="1:36" s="106" customFormat="1" ht="4.5" customHeight="1" x14ac:dyDescent="0.25">
      <c r="A19" s="111"/>
      <c r="B19" s="112"/>
      <c r="C19" s="112"/>
      <c r="D19" s="112"/>
      <c r="E19" s="112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113"/>
      <c r="U19" s="114"/>
      <c r="V19" s="115"/>
      <c r="W19" s="113"/>
      <c r="X19" s="116"/>
      <c r="Y19" s="113"/>
      <c r="Z19" s="113"/>
      <c r="AA19" s="113"/>
      <c r="AB19" s="114"/>
      <c r="AC19" s="115"/>
      <c r="AD19" s="113"/>
      <c r="AE19" s="114"/>
      <c r="AF19" s="117"/>
    </row>
    <row r="20" spans="1:36" s="106" customFormat="1" ht="13.5" customHeight="1" x14ac:dyDescent="0.25">
      <c r="A20" s="118"/>
      <c r="B20" s="444" t="s">
        <v>212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119"/>
    </row>
    <row r="21" spans="1:36" s="106" customFormat="1" ht="15" customHeight="1" x14ac:dyDescent="0.25">
      <c r="A21" s="120"/>
      <c r="B21" s="446" t="s">
        <v>140</v>
      </c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110"/>
      <c r="O21" s="110"/>
      <c r="P21" s="446" t="s">
        <v>30</v>
      </c>
      <c r="Q21" s="446"/>
      <c r="R21" s="446"/>
      <c r="S21" s="446" t="s">
        <v>141</v>
      </c>
      <c r="T21" s="446"/>
      <c r="U21" s="446"/>
      <c r="V21" s="446"/>
      <c r="W21" s="446"/>
      <c r="X21" s="446"/>
      <c r="Y21" s="446"/>
      <c r="Z21" s="446"/>
      <c r="AA21" s="446"/>
      <c r="AB21" s="446"/>
      <c r="AC21" s="446" t="s">
        <v>32</v>
      </c>
      <c r="AD21" s="446"/>
      <c r="AE21" s="446"/>
      <c r="AF21" s="119"/>
    </row>
    <row r="22" spans="1:36" s="106" customFormat="1" ht="27" customHeight="1" x14ac:dyDescent="0.25">
      <c r="A22" s="121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109"/>
      <c r="O22" s="109"/>
      <c r="P22" s="417"/>
      <c r="Q22" s="417"/>
      <c r="R22" s="417"/>
      <c r="S22" s="426"/>
      <c r="T22" s="427"/>
      <c r="U22" s="427"/>
      <c r="V22" s="427"/>
      <c r="W22" s="427"/>
      <c r="X22" s="427"/>
      <c r="Y22" s="427"/>
      <c r="Z22" s="427"/>
      <c r="AA22" s="427"/>
      <c r="AB22" s="495"/>
      <c r="AC22" s="417"/>
      <c r="AD22" s="417"/>
      <c r="AE22" s="417"/>
      <c r="AF22" s="119"/>
    </row>
    <row r="23" spans="1:36" s="106" customFormat="1" ht="13.5" customHeight="1" x14ac:dyDescent="0.25">
      <c r="A23" s="122"/>
      <c r="B23" s="534" t="s">
        <v>142</v>
      </c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535"/>
      <c r="AA23" s="535"/>
      <c r="AB23" s="535"/>
      <c r="AC23" s="535"/>
      <c r="AD23" s="535"/>
      <c r="AE23" s="536"/>
      <c r="AF23" s="119"/>
    </row>
    <row r="24" spans="1:36" s="106" customFormat="1" ht="27" customHeight="1" x14ac:dyDescent="0.25">
      <c r="A24" s="123"/>
      <c r="B24" s="352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1"/>
      <c r="AF24" s="119"/>
    </row>
    <row r="25" spans="1:36" s="106" customFormat="1" ht="25.5" customHeight="1" x14ac:dyDescent="0.25">
      <c r="A25" s="123"/>
      <c r="B25" s="446" t="s">
        <v>143</v>
      </c>
      <c r="C25" s="446"/>
      <c r="D25" s="446"/>
      <c r="E25" s="446"/>
      <c r="F25" s="446"/>
      <c r="G25" s="446"/>
      <c r="H25" s="446"/>
      <c r="I25" s="446"/>
      <c r="J25" s="446"/>
      <c r="K25" s="446" t="s">
        <v>144</v>
      </c>
      <c r="L25" s="446"/>
      <c r="M25" s="446"/>
      <c r="N25" s="446"/>
      <c r="O25" s="446"/>
      <c r="P25" s="446"/>
      <c r="Q25" s="446"/>
      <c r="R25" s="446"/>
      <c r="S25" s="549" t="s">
        <v>145</v>
      </c>
      <c r="T25" s="549"/>
      <c r="U25" s="549"/>
      <c r="V25" s="549"/>
      <c r="W25" s="549"/>
      <c r="X25" s="549"/>
      <c r="Y25" s="546" t="s">
        <v>146</v>
      </c>
      <c r="Z25" s="547"/>
      <c r="AA25" s="547"/>
      <c r="AB25" s="547"/>
      <c r="AC25" s="547"/>
      <c r="AD25" s="547"/>
      <c r="AE25" s="548"/>
      <c r="AF25" s="119"/>
    </row>
    <row r="26" spans="1:36" s="106" customFormat="1" ht="27" customHeight="1" x14ac:dyDescent="0.25">
      <c r="A26" s="123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52"/>
      <c r="T26" s="350"/>
      <c r="U26" s="350"/>
      <c r="V26" s="350"/>
      <c r="W26" s="350"/>
      <c r="X26" s="351"/>
      <c r="Y26" s="352"/>
      <c r="Z26" s="350"/>
      <c r="AA26" s="350"/>
      <c r="AB26" s="350"/>
      <c r="AC26" s="350"/>
      <c r="AD26" s="350"/>
      <c r="AE26" s="351"/>
      <c r="AF26" s="119"/>
    </row>
    <row r="27" spans="1:36" s="106" customFormat="1" ht="22.5" customHeight="1" x14ac:dyDescent="0.25">
      <c r="A27" s="123"/>
      <c r="B27" s="446" t="s">
        <v>147</v>
      </c>
      <c r="C27" s="446"/>
      <c r="D27" s="446"/>
      <c r="E27" s="446"/>
      <c r="F27" s="446"/>
      <c r="G27" s="446"/>
      <c r="H27" s="446"/>
      <c r="I27" s="446"/>
      <c r="J27" s="446"/>
      <c r="K27" s="446" t="s">
        <v>148</v>
      </c>
      <c r="L27" s="446"/>
      <c r="M27" s="446"/>
      <c r="N27" s="446"/>
      <c r="O27" s="446"/>
      <c r="P27" s="446"/>
      <c r="Q27" s="446"/>
      <c r="R27" s="446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19"/>
    </row>
    <row r="28" spans="1:36" s="106" customFormat="1" ht="27" customHeight="1" x14ac:dyDescent="0.25">
      <c r="A28" s="12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19"/>
    </row>
    <row r="29" spans="1:36" s="106" customFormat="1" x14ac:dyDescent="0.25">
      <c r="A29" s="123"/>
      <c r="B29" s="534" t="s">
        <v>149</v>
      </c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35"/>
      <c r="AA29" s="535"/>
      <c r="AB29" s="535"/>
      <c r="AC29" s="535"/>
      <c r="AD29" s="535"/>
      <c r="AE29" s="536"/>
      <c r="AF29" s="119"/>
    </row>
    <row r="30" spans="1:36" s="106" customFormat="1" ht="27" customHeight="1" thickBot="1" x14ac:dyDescent="0.3">
      <c r="A30" s="124"/>
      <c r="B30" s="379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5"/>
      <c r="AF30" s="125"/>
    </row>
    <row r="31" spans="1:36" s="106" customFormat="1" ht="4.5" customHeight="1" x14ac:dyDescent="0.25">
      <c r="A31" s="111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15"/>
      <c r="AA31" s="115"/>
      <c r="AB31" s="115"/>
      <c r="AC31" s="115"/>
      <c r="AD31" s="115"/>
      <c r="AE31" s="114"/>
      <c r="AF31" s="117"/>
      <c r="AH31" s="107"/>
      <c r="AI31" s="107"/>
      <c r="AJ31" s="107"/>
    </row>
    <row r="32" spans="1:36" s="106" customFormat="1" x14ac:dyDescent="0.25">
      <c r="A32" s="127"/>
      <c r="B32" s="444" t="s">
        <v>213</v>
      </c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119"/>
      <c r="AH32" s="107"/>
      <c r="AI32" s="107"/>
      <c r="AJ32" s="107"/>
    </row>
    <row r="33" spans="1:34" s="6" customFormat="1" ht="21.75" customHeight="1" x14ac:dyDescent="0.25">
      <c r="A33" s="128"/>
      <c r="B33" s="446" t="s">
        <v>112</v>
      </c>
      <c r="C33" s="446"/>
      <c r="D33" s="446"/>
      <c r="E33" s="446"/>
      <c r="F33" s="446"/>
      <c r="G33" s="446"/>
      <c r="H33" s="446"/>
      <c r="I33" s="446"/>
      <c r="J33" s="446"/>
      <c r="K33" s="446" t="s">
        <v>150</v>
      </c>
      <c r="L33" s="446"/>
      <c r="M33" s="446"/>
      <c r="N33" s="446"/>
      <c r="O33" s="446"/>
      <c r="P33" s="446"/>
      <c r="Q33" s="446"/>
      <c r="R33" s="446"/>
      <c r="S33" s="549" t="s">
        <v>151</v>
      </c>
      <c r="T33" s="549"/>
      <c r="U33" s="549"/>
      <c r="V33" s="549"/>
      <c r="W33" s="549"/>
      <c r="X33" s="549"/>
      <c r="Y33" s="546" t="s">
        <v>117</v>
      </c>
      <c r="Z33" s="547"/>
      <c r="AA33" s="547"/>
      <c r="AB33" s="547"/>
      <c r="AC33" s="547"/>
      <c r="AD33" s="547"/>
      <c r="AE33" s="548"/>
      <c r="AF33" s="129"/>
      <c r="AG33" s="108"/>
      <c r="AH33" s="108"/>
    </row>
    <row r="34" spans="1:34" s="6" customFormat="1" ht="27" customHeight="1" x14ac:dyDescent="0.25">
      <c r="A34" s="128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52"/>
      <c r="T34" s="350"/>
      <c r="U34" s="350"/>
      <c r="V34" s="350"/>
      <c r="W34" s="350"/>
      <c r="X34" s="351"/>
      <c r="Y34" s="352"/>
      <c r="Z34" s="350"/>
      <c r="AA34" s="350"/>
      <c r="AB34" s="350"/>
      <c r="AC34" s="350"/>
      <c r="AD34" s="350"/>
      <c r="AE34" s="351"/>
      <c r="AF34" s="130"/>
    </row>
    <row r="35" spans="1:34" s="108" customFormat="1" ht="27" customHeight="1" x14ac:dyDescent="0.15">
      <c r="A35" s="131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52"/>
      <c r="T35" s="350"/>
      <c r="U35" s="350"/>
      <c r="V35" s="350"/>
      <c r="W35" s="350"/>
      <c r="X35" s="351"/>
      <c r="Y35" s="352"/>
      <c r="Z35" s="350"/>
      <c r="AA35" s="350"/>
      <c r="AB35" s="350"/>
      <c r="AC35" s="350"/>
      <c r="AD35" s="350"/>
      <c r="AE35" s="351"/>
      <c r="AF35" s="129"/>
    </row>
    <row r="36" spans="1:34" s="6" customFormat="1" ht="27" customHeight="1" x14ac:dyDescent="0.25">
      <c r="A36" s="128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52"/>
      <c r="T36" s="350"/>
      <c r="U36" s="350"/>
      <c r="V36" s="350"/>
      <c r="W36" s="350"/>
      <c r="X36" s="351"/>
      <c r="Y36" s="352"/>
      <c r="Z36" s="350"/>
      <c r="AA36" s="350"/>
      <c r="AB36" s="350"/>
      <c r="AC36" s="350"/>
      <c r="AD36" s="350"/>
      <c r="AE36" s="351"/>
      <c r="AF36" s="130"/>
    </row>
    <row r="37" spans="1:34" s="6" customFormat="1" ht="27" customHeight="1" x14ac:dyDescent="0.25">
      <c r="A37" s="131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52"/>
      <c r="T37" s="350"/>
      <c r="U37" s="350"/>
      <c r="V37" s="350"/>
      <c r="W37" s="350"/>
      <c r="X37" s="351"/>
      <c r="Y37" s="352"/>
      <c r="Z37" s="350"/>
      <c r="AA37" s="350"/>
      <c r="AB37" s="350"/>
      <c r="AC37" s="350"/>
      <c r="AD37" s="350"/>
      <c r="AE37" s="351"/>
      <c r="AF37" s="129"/>
      <c r="AG37" s="108"/>
    </row>
    <row r="38" spans="1:34" s="6" customFormat="1" ht="27" customHeight="1" thickBot="1" x14ac:dyDescent="0.3">
      <c r="A38" s="132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79"/>
      <c r="T38" s="334"/>
      <c r="U38" s="334"/>
      <c r="V38" s="334"/>
      <c r="W38" s="334"/>
      <c r="X38" s="335"/>
      <c r="Y38" s="379"/>
      <c r="Z38" s="334"/>
      <c r="AA38" s="334"/>
      <c r="AB38" s="334"/>
      <c r="AC38" s="334"/>
      <c r="AD38" s="334"/>
      <c r="AE38" s="335"/>
      <c r="AF38" s="133"/>
      <c r="AG38" s="108"/>
    </row>
    <row r="39" spans="1:34" s="6" customFormat="1" ht="4.5" customHeight="1" x14ac:dyDescent="0.25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6"/>
      <c r="AG39" s="108"/>
    </row>
    <row r="40" spans="1:34" s="6" customFormat="1" x14ac:dyDescent="0.25">
      <c r="A40" s="128"/>
      <c r="B40" s="437" t="s">
        <v>65</v>
      </c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9"/>
      <c r="AF40" s="130"/>
    </row>
    <row r="41" spans="1:34" s="6" customFormat="1" x14ac:dyDescent="0.25">
      <c r="A41" s="128"/>
      <c r="B41" s="524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5"/>
      <c r="AB41" s="525"/>
      <c r="AC41" s="525"/>
      <c r="AD41" s="525"/>
      <c r="AE41" s="526"/>
      <c r="AF41" s="130"/>
    </row>
    <row r="42" spans="1:34" ht="15.75" thickBot="1" x14ac:dyDescent="0.3">
      <c r="A42" s="137"/>
      <c r="B42" s="527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9"/>
      <c r="AF42" s="138"/>
      <c r="AG42" s="6"/>
    </row>
    <row r="43" spans="1:34" ht="6" customHeight="1" x14ac:dyDescent="0.25">
      <c r="A43" s="139"/>
      <c r="B43" s="62"/>
      <c r="C43" s="65"/>
      <c r="D43" s="62"/>
      <c r="E43" s="65"/>
      <c r="F43" s="62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1"/>
      <c r="AG43" s="6"/>
    </row>
    <row r="44" spans="1:34" s="6" customFormat="1" x14ac:dyDescent="0.25">
      <c r="A44" s="128"/>
      <c r="B44" s="444" t="s">
        <v>66</v>
      </c>
      <c r="C44" s="444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130"/>
    </row>
    <row r="45" spans="1:34" s="6" customFormat="1" ht="16.5" x14ac:dyDescent="0.25">
      <c r="A45" s="128"/>
      <c r="B45" s="377"/>
      <c r="C45" s="377"/>
      <c r="D45" s="377"/>
      <c r="E45" s="377"/>
      <c r="F45" s="377"/>
      <c r="G45" s="377"/>
      <c r="H45" s="377"/>
      <c r="I45" s="377"/>
      <c r="J45" s="377"/>
      <c r="K45" s="519"/>
      <c r="L45" s="519"/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19"/>
      <c r="AA45" s="519"/>
      <c r="AB45" s="519"/>
      <c r="AC45" s="519"/>
      <c r="AD45" s="519"/>
      <c r="AE45" s="519"/>
      <c r="AF45" s="130"/>
    </row>
    <row r="46" spans="1:34" s="6" customFormat="1" ht="16.5" x14ac:dyDescent="0.25">
      <c r="A46" s="128"/>
      <c r="B46" s="377"/>
      <c r="C46" s="377"/>
      <c r="D46" s="377"/>
      <c r="E46" s="377"/>
      <c r="F46" s="377"/>
      <c r="G46" s="377"/>
      <c r="H46" s="377"/>
      <c r="I46" s="377"/>
      <c r="J46" s="377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130"/>
    </row>
    <row r="47" spans="1:34" s="6" customFormat="1" ht="16.5" x14ac:dyDescent="0.25">
      <c r="A47" s="128"/>
      <c r="B47" s="377"/>
      <c r="C47" s="377"/>
      <c r="D47" s="377"/>
      <c r="E47" s="377"/>
      <c r="F47" s="377"/>
      <c r="G47" s="377"/>
      <c r="H47" s="377"/>
      <c r="I47" s="377"/>
      <c r="J47" s="377"/>
      <c r="K47" s="519"/>
      <c r="L47" s="519"/>
      <c r="M47" s="519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19"/>
      <c r="AA47" s="519"/>
      <c r="AB47" s="519"/>
      <c r="AC47" s="519"/>
      <c r="AD47" s="519"/>
      <c r="AE47" s="519"/>
      <c r="AF47" s="130"/>
    </row>
    <row r="48" spans="1:34" s="6" customFormat="1" ht="15.75" thickBot="1" x14ac:dyDescent="0.3">
      <c r="A48" s="137"/>
      <c r="B48" s="355" t="s">
        <v>14</v>
      </c>
      <c r="C48" s="355"/>
      <c r="D48" s="355"/>
      <c r="E48" s="355"/>
      <c r="F48" s="355"/>
      <c r="G48" s="355"/>
      <c r="H48" s="355"/>
      <c r="I48" s="355"/>
      <c r="J48" s="355"/>
      <c r="K48" s="355" t="s">
        <v>29</v>
      </c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138"/>
    </row>
    <row r="49" spans="1:33" ht="12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50">
        <v>42675</v>
      </c>
      <c r="AD49" s="550"/>
      <c r="AE49" s="550"/>
      <c r="AF49" s="6"/>
      <c r="AG49" s="6"/>
    </row>
    <row r="50" spans="1:33" hidden="1" x14ac:dyDescent="0.25"/>
    <row r="51" spans="1:33" hidden="1" x14ac:dyDescent="0.25"/>
    <row r="52" spans="1:33" hidden="1" x14ac:dyDescent="0.25"/>
    <row r="53" spans="1:33" hidden="1" x14ac:dyDescent="0.25"/>
    <row r="54" spans="1:33" hidden="1" x14ac:dyDescent="0.25"/>
    <row r="55" spans="1:33" hidden="1" x14ac:dyDescent="0.25"/>
    <row r="56" spans="1:33" ht="15" hidden="1" customHeight="1" x14ac:dyDescent="0.25"/>
    <row r="57" spans="1:33" ht="15" hidden="1" customHeight="1" x14ac:dyDescent="0.25"/>
    <row r="58" spans="1:33" ht="15" hidden="1" customHeight="1" x14ac:dyDescent="0.25"/>
    <row r="59" spans="1:33" ht="15" hidden="1" customHeight="1" x14ac:dyDescent="0.25"/>
    <row r="60" spans="1:33" ht="15" hidden="1" customHeight="1" x14ac:dyDescent="0.25"/>
    <row r="61" spans="1:33" ht="15" hidden="1" customHeight="1" x14ac:dyDescent="0.25"/>
    <row r="62" spans="1:33" ht="15" hidden="1" customHeight="1" x14ac:dyDescent="0.25"/>
    <row r="63" spans="1:33" ht="15" hidden="1" customHeight="1" x14ac:dyDescent="0.25"/>
    <row r="64" spans="1:33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protectedRanges>
    <protectedRange sqref="B45:D47 B41:F42" name="Rango1_8"/>
  </protectedRanges>
  <mergeCells count="78">
    <mergeCell ref="B48:J48"/>
    <mergeCell ref="K48:AE48"/>
    <mergeCell ref="AC49:AE49"/>
    <mergeCell ref="B8:S8"/>
    <mergeCell ref="B40:AE40"/>
    <mergeCell ref="B41:AE42"/>
    <mergeCell ref="B44:AE44"/>
    <mergeCell ref="B45:J45"/>
    <mergeCell ref="K45:AE47"/>
    <mergeCell ref="B46:J46"/>
    <mergeCell ref="B47:J47"/>
    <mergeCell ref="B38:J38"/>
    <mergeCell ref="K38:R38"/>
    <mergeCell ref="S38:X38"/>
    <mergeCell ref="Y38:AE38"/>
    <mergeCell ref="B36:J36"/>
    <mergeCell ref="K36:R36"/>
    <mergeCell ref="S36:X36"/>
    <mergeCell ref="Y36:AE36"/>
    <mergeCell ref="B37:J37"/>
    <mergeCell ref="K37:R37"/>
    <mergeCell ref="S37:X37"/>
    <mergeCell ref="Y37:AE37"/>
    <mergeCell ref="B34:J34"/>
    <mergeCell ref="K34:R34"/>
    <mergeCell ref="S34:X34"/>
    <mergeCell ref="Y34:AE34"/>
    <mergeCell ref="B35:J35"/>
    <mergeCell ref="K35:R35"/>
    <mergeCell ref="S35:X35"/>
    <mergeCell ref="Y35:AE35"/>
    <mergeCell ref="B33:J33"/>
    <mergeCell ref="K33:R33"/>
    <mergeCell ref="S33:X33"/>
    <mergeCell ref="Y33:AE33"/>
    <mergeCell ref="B26:J26"/>
    <mergeCell ref="K26:R26"/>
    <mergeCell ref="S26:X26"/>
    <mergeCell ref="Y26:AE26"/>
    <mergeCell ref="B27:J27"/>
    <mergeCell ref="K27:R27"/>
    <mergeCell ref="B28:J28"/>
    <mergeCell ref="K28:R28"/>
    <mergeCell ref="B29:AE29"/>
    <mergeCell ref="B30:AE30"/>
    <mergeCell ref="B32:AE32"/>
    <mergeCell ref="B23:AE23"/>
    <mergeCell ref="B24:AE24"/>
    <mergeCell ref="B25:J25"/>
    <mergeCell ref="K25:R25"/>
    <mergeCell ref="S25:X25"/>
    <mergeCell ref="Y25:AE25"/>
    <mergeCell ref="B21:M21"/>
    <mergeCell ref="P21:R21"/>
    <mergeCell ref="S21:AB21"/>
    <mergeCell ref="AC21:AE21"/>
    <mergeCell ref="B22:M22"/>
    <mergeCell ref="P22:R22"/>
    <mergeCell ref="S22:AB22"/>
    <mergeCell ref="AC22:AE22"/>
    <mergeCell ref="B20:AE20"/>
    <mergeCell ref="B10:AE10"/>
    <mergeCell ref="B11:M12"/>
    <mergeCell ref="P11:AE12"/>
    <mergeCell ref="B13:M13"/>
    <mergeCell ref="P13:AE13"/>
    <mergeCell ref="B15:AE15"/>
    <mergeCell ref="B16:M17"/>
    <mergeCell ref="P16:AE17"/>
    <mergeCell ref="B18:M18"/>
    <mergeCell ref="P18:AE18"/>
    <mergeCell ref="F19:S19"/>
    <mergeCell ref="K1:AE4"/>
    <mergeCell ref="B6:AE6"/>
    <mergeCell ref="B7:S7"/>
    <mergeCell ref="T7:AE7"/>
    <mergeCell ref="T8:W8"/>
    <mergeCell ref="Y8:AB8"/>
  </mergeCells>
  <conditionalFormatting sqref="B13">
    <cfRule type="containsBlanks" dxfId="99" priority="62">
      <formula>LEN(TRIM(B13))=0</formula>
    </cfRule>
  </conditionalFormatting>
  <conditionalFormatting sqref="B18">
    <cfRule type="containsBlanks" dxfId="98" priority="60">
      <formula>LEN(TRIM(B18))=0</formula>
    </cfRule>
  </conditionalFormatting>
  <conditionalFormatting sqref="B8">
    <cfRule type="containsBlanks" dxfId="97" priority="64">
      <formula>LEN(TRIM(B8))=0</formula>
    </cfRule>
  </conditionalFormatting>
  <conditionalFormatting sqref="P13">
    <cfRule type="containsBlanks" dxfId="96" priority="61">
      <formula>LEN(TRIM(P13))=0</formula>
    </cfRule>
  </conditionalFormatting>
  <conditionalFormatting sqref="P18">
    <cfRule type="containsBlanks" dxfId="95" priority="59">
      <formula>LEN(TRIM(P18))=0</formula>
    </cfRule>
  </conditionalFormatting>
  <conditionalFormatting sqref="B22">
    <cfRule type="containsBlanks" dxfId="94" priority="58">
      <formula>LEN(TRIM(B22))=0</formula>
    </cfRule>
  </conditionalFormatting>
  <conditionalFormatting sqref="P22">
    <cfRule type="containsBlanks" dxfId="93" priority="57">
      <formula>LEN(TRIM(P22))=0</formula>
    </cfRule>
  </conditionalFormatting>
  <conditionalFormatting sqref="S22">
    <cfRule type="containsBlanks" dxfId="92" priority="56">
      <formula>LEN(TRIM(S22))=0</formula>
    </cfRule>
  </conditionalFormatting>
  <conditionalFormatting sqref="AC22">
    <cfRule type="containsBlanks" dxfId="91" priority="55">
      <formula>LEN(TRIM(AC22))=0</formula>
    </cfRule>
  </conditionalFormatting>
  <conditionalFormatting sqref="B24 B26">
    <cfRule type="containsBlanks" dxfId="90" priority="54">
      <formula>LEN(TRIM(B24))=0</formula>
    </cfRule>
  </conditionalFormatting>
  <conditionalFormatting sqref="K26">
    <cfRule type="containsBlanks" dxfId="89" priority="53">
      <formula>LEN(TRIM(K26))=0</formula>
    </cfRule>
  </conditionalFormatting>
  <conditionalFormatting sqref="S26">
    <cfRule type="containsBlanks" dxfId="88" priority="52">
      <formula>LEN(TRIM(S26))=0</formula>
    </cfRule>
  </conditionalFormatting>
  <conditionalFormatting sqref="B30">
    <cfRule type="containsBlanks" dxfId="87" priority="48">
      <formula>LEN(TRIM(B30))=0</formula>
    </cfRule>
  </conditionalFormatting>
  <conditionalFormatting sqref="Y26">
    <cfRule type="containsBlanks" dxfId="86" priority="51">
      <formula>LEN(TRIM(Y26))=0</formula>
    </cfRule>
  </conditionalFormatting>
  <conditionalFormatting sqref="B28">
    <cfRule type="containsBlanks" dxfId="85" priority="50">
      <formula>LEN(TRIM(B28))=0</formula>
    </cfRule>
  </conditionalFormatting>
  <conditionalFormatting sqref="K28">
    <cfRule type="containsBlanks" dxfId="84" priority="49">
      <formula>LEN(TRIM(K28))=0</formula>
    </cfRule>
  </conditionalFormatting>
  <conditionalFormatting sqref="Y34">
    <cfRule type="containsBlanks" dxfId="83" priority="44">
      <formula>LEN(TRIM(Y34))=0</formula>
    </cfRule>
  </conditionalFormatting>
  <conditionalFormatting sqref="B34">
    <cfRule type="containsBlanks" dxfId="82" priority="47">
      <formula>LEN(TRIM(B34))=0</formula>
    </cfRule>
  </conditionalFormatting>
  <conditionalFormatting sqref="K34">
    <cfRule type="containsBlanks" dxfId="81" priority="46">
      <formula>LEN(TRIM(K34))=0</formula>
    </cfRule>
  </conditionalFormatting>
  <conditionalFormatting sqref="S34">
    <cfRule type="containsBlanks" dxfId="80" priority="45">
      <formula>LEN(TRIM(S34))=0</formula>
    </cfRule>
  </conditionalFormatting>
  <conditionalFormatting sqref="Y35">
    <cfRule type="containsBlanks" dxfId="79" priority="40">
      <formula>LEN(TRIM(Y35))=0</formula>
    </cfRule>
  </conditionalFormatting>
  <conditionalFormatting sqref="B35">
    <cfRule type="containsBlanks" dxfId="78" priority="43">
      <formula>LEN(TRIM(B35))=0</formula>
    </cfRule>
  </conditionalFormatting>
  <conditionalFormatting sqref="K35">
    <cfRule type="containsBlanks" dxfId="77" priority="42">
      <formula>LEN(TRIM(K35))=0</formula>
    </cfRule>
  </conditionalFormatting>
  <conditionalFormatting sqref="S35">
    <cfRule type="containsBlanks" dxfId="76" priority="41">
      <formula>LEN(TRIM(S35))=0</formula>
    </cfRule>
  </conditionalFormatting>
  <conditionalFormatting sqref="Y36">
    <cfRule type="containsBlanks" dxfId="75" priority="36">
      <formula>LEN(TRIM(Y36))=0</formula>
    </cfRule>
  </conditionalFormatting>
  <conditionalFormatting sqref="B36">
    <cfRule type="containsBlanks" dxfId="74" priority="39">
      <formula>LEN(TRIM(B36))=0</formula>
    </cfRule>
  </conditionalFormatting>
  <conditionalFormatting sqref="K36">
    <cfRule type="containsBlanks" dxfId="73" priority="38">
      <formula>LEN(TRIM(K36))=0</formula>
    </cfRule>
  </conditionalFormatting>
  <conditionalFormatting sqref="S36">
    <cfRule type="containsBlanks" dxfId="72" priority="37">
      <formula>LEN(TRIM(S36))=0</formula>
    </cfRule>
  </conditionalFormatting>
  <conditionalFormatting sqref="Y37">
    <cfRule type="containsBlanks" dxfId="71" priority="32">
      <formula>LEN(TRIM(Y37))=0</formula>
    </cfRule>
  </conditionalFormatting>
  <conditionalFormatting sqref="B37">
    <cfRule type="containsBlanks" dxfId="70" priority="35">
      <formula>LEN(TRIM(B37))=0</formula>
    </cfRule>
  </conditionalFormatting>
  <conditionalFormatting sqref="K37">
    <cfRule type="containsBlanks" dxfId="69" priority="34">
      <formula>LEN(TRIM(K37))=0</formula>
    </cfRule>
  </conditionalFormatting>
  <conditionalFormatting sqref="S37">
    <cfRule type="containsBlanks" dxfId="68" priority="33">
      <formula>LEN(TRIM(S37))=0</formula>
    </cfRule>
  </conditionalFormatting>
  <conditionalFormatting sqref="Y38">
    <cfRule type="containsBlanks" dxfId="67" priority="28">
      <formula>LEN(TRIM(Y38))=0</formula>
    </cfRule>
  </conditionalFormatting>
  <conditionalFormatting sqref="B38">
    <cfRule type="containsBlanks" dxfId="66" priority="31">
      <formula>LEN(TRIM(B38))=0</formula>
    </cfRule>
  </conditionalFormatting>
  <conditionalFormatting sqref="K38">
    <cfRule type="containsBlanks" dxfId="65" priority="30">
      <formula>LEN(TRIM(K38))=0</formula>
    </cfRule>
  </conditionalFormatting>
  <conditionalFormatting sqref="S38">
    <cfRule type="containsBlanks" dxfId="64" priority="29">
      <formula>LEN(TRIM(S38))=0</formula>
    </cfRule>
  </conditionalFormatting>
  <conditionalFormatting sqref="X8">
    <cfRule type="containsBlanks" dxfId="63" priority="7">
      <formula>LEN(TRIM(X8))=0</formula>
    </cfRule>
  </conditionalFormatting>
  <conditionalFormatting sqref="AC8">
    <cfRule type="containsBlanks" dxfId="62" priority="6">
      <formula>LEN(TRIM(AC8))=0</formula>
    </cfRule>
  </conditionalFormatting>
  <conditionalFormatting sqref="B46:B47">
    <cfRule type="containsBlanks" dxfId="61" priority="1">
      <formula>LEN(TRIM(B46))=0</formula>
    </cfRule>
  </conditionalFormatting>
  <conditionalFormatting sqref="B41 B45">
    <cfRule type="containsBlanks" dxfId="60" priority="2">
      <formula>LEN(TRIM(B41))=0</formula>
    </cfRule>
  </conditionalFormatting>
  <dataValidations count="2">
    <dataValidation type="textLength" allowBlank="1" showInputMessage="1" showErrorMessage="1" sqref="B41">
      <formula1>0</formula1>
      <formula2>750</formula2>
    </dataValidation>
    <dataValidation type="list" allowBlank="1" showInputMessage="1" showErrorMessage="1" sqref="B8:S8">
      <formula1>Tipo_Operación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4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WWX45"/>
  <sheetViews>
    <sheetView tabSelected="1" zoomScaleNormal="100" workbookViewId="0">
      <selection activeCell="A6" sqref="A6"/>
    </sheetView>
  </sheetViews>
  <sheetFormatPr baseColWidth="10" defaultColWidth="0" defaultRowHeight="15" zeroHeight="1" x14ac:dyDescent="0.25"/>
  <cols>
    <col min="1" max="1" width="1.5703125" style="149" customWidth="1"/>
    <col min="2" max="2" width="6" style="149" customWidth="1"/>
    <col min="3" max="3" width="5.28515625" style="149" customWidth="1"/>
    <col min="4" max="4" width="4.5703125" style="149" customWidth="1"/>
    <col min="5" max="6" width="4.85546875" style="149" customWidth="1"/>
    <col min="7" max="7" width="5.85546875" style="149" customWidth="1"/>
    <col min="8" max="8" width="4.85546875" style="149" customWidth="1"/>
    <col min="9" max="9" width="5" style="149" customWidth="1"/>
    <col min="10" max="10" width="4.140625" style="149" customWidth="1"/>
    <col min="11" max="11" width="5.5703125" style="149" customWidth="1"/>
    <col min="12" max="12" width="5.7109375" style="149" customWidth="1"/>
    <col min="13" max="13" width="4.140625" style="149" customWidth="1"/>
    <col min="14" max="14" width="4.5703125" style="149" customWidth="1"/>
    <col min="15" max="15" width="4.42578125" style="149" customWidth="1"/>
    <col min="16" max="16" width="4.85546875" style="149" customWidth="1"/>
    <col min="17" max="17" width="5.42578125" style="149" customWidth="1"/>
    <col min="18" max="18" width="4.7109375" style="149" customWidth="1"/>
    <col min="19" max="20" width="3.140625" style="149" customWidth="1"/>
    <col min="21" max="21" width="6.85546875" style="149" customWidth="1"/>
    <col min="22" max="22" width="6.28515625" style="149" customWidth="1"/>
    <col min="23" max="23" width="0.5703125" style="149" hidden="1" customWidth="1"/>
    <col min="24" max="24" width="3.85546875" style="149" customWidth="1"/>
    <col min="25" max="25" width="4.42578125" style="149" customWidth="1"/>
    <col min="26" max="26" width="5" style="149" customWidth="1"/>
    <col min="27" max="27" width="4.42578125" style="149" customWidth="1"/>
    <col min="28" max="28" width="6.42578125" style="149" customWidth="1"/>
    <col min="29" max="29" width="6.28515625" style="149" customWidth="1"/>
    <col min="30" max="30" width="4" style="149" customWidth="1"/>
    <col min="31" max="31" width="1.7109375" style="149" customWidth="1"/>
    <col min="32" max="32" width="2.28515625" style="149" customWidth="1"/>
    <col min="33" max="33" width="3.28515625" style="149" hidden="1"/>
    <col min="34" max="34" width="7.7109375" style="149" hidden="1"/>
    <col min="35" max="35" width="11.7109375" style="149" hidden="1"/>
    <col min="36" max="36" width="10.7109375" style="149" hidden="1"/>
    <col min="37" max="37" width="0.85546875" style="149" hidden="1"/>
    <col min="38" max="38" width="2" style="149" hidden="1"/>
    <col min="39" max="42" width="3.42578125" style="149" hidden="1"/>
    <col min="43" max="255" width="4" style="149" hidden="1"/>
    <col min="256" max="256" width="0.140625" style="149" hidden="1"/>
    <col min="257" max="257" width="0.85546875" style="149" hidden="1"/>
    <col min="258" max="258" width="3.42578125" style="149" hidden="1"/>
    <col min="259" max="278" width="3.140625" style="149" hidden="1"/>
    <col min="279" max="280" width="4" style="149" hidden="1"/>
    <col min="281" max="284" width="3.140625" style="149" hidden="1"/>
    <col min="285" max="285" width="4" style="149" hidden="1"/>
    <col min="286" max="287" width="3.140625" style="149" hidden="1"/>
    <col min="288" max="288" width="11.42578125" style="149" hidden="1"/>
    <col min="289" max="289" width="3.28515625" style="149" hidden="1"/>
    <col min="290" max="290" width="7.7109375" style="149" hidden="1"/>
    <col min="291" max="291" width="11.7109375" style="149" hidden="1"/>
    <col min="292" max="294" width="4" style="149" hidden="1"/>
    <col min="295" max="298" width="3.42578125" style="149" hidden="1"/>
    <col min="299" max="511" width="4" style="149" hidden="1"/>
    <col min="512" max="512" width="0.140625" style="149" hidden="1"/>
    <col min="513" max="513" width="0.85546875" style="149" hidden="1"/>
    <col min="514" max="514" width="3.42578125" style="149" hidden="1"/>
    <col min="515" max="534" width="3.140625" style="149" hidden="1"/>
    <col min="535" max="536" width="4" style="149" hidden="1"/>
    <col min="537" max="540" width="3.140625" style="149" hidden="1"/>
    <col min="541" max="541" width="4" style="149" hidden="1"/>
    <col min="542" max="543" width="3.140625" style="149" hidden="1"/>
    <col min="544" max="544" width="11.42578125" style="149" hidden="1"/>
    <col min="545" max="545" width="3.28515625" style="149" hidden="1"/>
    <col min="546" max="546" width="7.7109375" style="149" hidden="1"/>
    <col min="547" max="547" width="11.7109375" style="149" hidden="1"/>
    <col min="548" max="550" width="4" style="149" hidden="1"/>
    <col min="551" max="554" width="3.42578125" style="149" hidden="1"/>
    <col min="555" max="767" width="4" style="149" hidden="1"/>
    <col min="768" max="768" width="0.140625" style="149" hidden="1"/>
    <col min="769" max="769" width="0.85546875" style="149" hidden="1"/>
    <col min="770" max="770" width="3.42578125" style="149" hidden="1"/>
    <col min="771" max="790" width="3.140625" style="149" hidden="1"/>
    <col min="791" max="792" width="4" style="149" hidden="1"/>
    <col min="793" max="796" width="3.140625" style="149" hidden="1"/>
    <col min="797" max="797" width="4" style="149" hidden="1"/>
    <col min="798" max="799" width="3.140625" style="149" hidden="1"/>
    <col min="800" max="800" width="11.42578125" style="149" hidden="1"/>
    <col min="801" max="801" width="3.28515625" style="149" hidden="1"/>
    <col min="802" max="802" width="7.7109375" style="149" hidden="1"/>
    <col min="803" max="803" width="11.7109375" style="149" hidden="1"/>
    <col min="804" max="806" width="4" style="149" hidden="1"/>
    <col min="807" max="810" width="3.42578125" style="149" hidden="1"/>
    <col min="811" max="1023" width="4" style="149" hidden="1"/>
    <col min="1024" max="1024" width="0.140625" style="149" hidden="1"/>
    <col min="1025" max="1025" width="0.85546875" style="149" hidden="1"/>
    <col min="1026" max="1026" width="3.42578125" style="149" hidden="1"/>
    <col min="1027" max="1046" width="3.140625" style="149" hidden="1"/>
    <col min="1047" max="1048" width="4" style="149" hidden="1"/>
    <col min="1049" max="1052" width="3.140625" style="149" hidden="1"/>
    <col min="1053" max="1053" width="4" style="149" hidden="1"/>
    <col min="1054" max="1055" width="3.140625" style="149" hidden="1"/>
    <col min="1056" max="1056" width="11.42578125" style="149" hidden="1"/>
    <col min="1057" max="1057" width="3.28515625" style="149" hidden="1"/>
    <col min="1058" max="1058" width="7.7109375" style="149" hidden="1"/>
    <col min="1059" max="1059" width="11.7109375" style="149" hidden="1"/>
    <col min="1060" max="1062" width="4" style="149" hidden="1"/>
    <col min="1063" max="1066" width="3.42578125" style="149" hidden="1"/>
    <col min="1067" max="1279" width="4" style="149" hidden="1"/>
    <col min="1280" max="1280" width="0.140625" style="149" hidden="1"/>
    <col min="1281" max="1281" width="0.85546875" style="149" hidden="1"/>
    <col min="1282" max="1282" width="3.42578125" style="149" hidden="1"/>
    <col min="1283" max="1302" width="3.140625" style="149" hidden="1"/>
    <col min="1303" max="1304" width="4" style="149" hidden="1"/>
    <col min="1305" max="1308" width="3.140625" style="149" hidden="1"/>
    <col min="1309" max="1309" width="4" style="149" hidden="1"/>
    <col min="1310" max="1311" width="3.140625" style="149" hidden="1"/>
    <col min="1312" max="1312" width="11.42578125" style="149" hidden="1"/>
    <col min="1313" max="1313" width="3.28515625" style="149" hidden="1"/>
    <col min="1314" max="1314" width="7.7109375" style="149" hidden="1"/>
    <col min="1315" max="1315" width="11.7109375" style="149" hidden="1"/>
    <col min="1316" max="1318" width="4" style="149" hidden="1"/>
    <col min="1319" max="1322" width="3.42578125" style="149" hidden="1"/>
    <col min="1323" max="1535" width="4" style="149" hidden="1"/>
    <col min="1536" max="1536" width="0.140625" style="149" hidden="1"/>
    <col min="1537" max="1537" width="0.85546875" style="149" hidden="1"/>
    <col min="1538" max="1538" width="3.42578125" style="149" hidden="1"/>
    <col min="1539" max="1558" width="3.140625" style="149" hidden="1"/>
    <col min="1559" max="1560" width="4" style="149" hidden="1"/>
    <col min="1561" max="1564" width="3.140625" style="149" hidden="1"/>
    <col min="1565" max="1565" width="4" style="149" hidden="1"/>
    <col min="1566" max="1567" width="3.140625" style="149" hidden="1"/>
    <col min="1568" max="1568" width="11.42578125" style="149" hidden="1"/>
    <col min="1569" max="1569" width="3.28515625" style="149" hidden="1"/>
    <col min="1570" max="1570" width="7.7109375" style="149" hidden="1"/>
    <col min="1571" max="1571" width="11.7109375" style="149" hidden="1"/>
    <col min="1572" max="1574" width="4" style="149" hidden="1"/>
    <col min="1575" max="1578" width="3.42578125" style="149" hidden="1"/>
    <col min="1579" max="1791" width="4" style="149" hidden="1"/>
    <col min="1792" max="1792" width="0.140625" style="149" hidden="1"/>
    <col min="1793" max="1793" width="0.85546875" style="149" hidden="1"/>
    <col min="1794" max="1794" width="3.42578125" style="149" hidden="1"/>
    <col min="1795" max="1814" width="3.140625" style="149" hidden="1"/>
    <col min="1815" max="1816" width="4" style="149" hidden="1"/>
    <col min="1817" max="1820" width="3.140625" style="149" hidden="1"/>
    <col min="1821" max="1821" width="4" style="149" hidden="1"/>
    <col min="1822" max="1823" width="3.140625" style="149" hidden="1"/>
    <col min="1824" max="1824" width="11.42578125" style="149" hidden="1"/>
    <col min="1825" max="1825" width="3.28515625" style="149" hidden="1"/>
    <col min="1826" max="1826" width="7.7109375" style="149" hidden="1"/>
    <col min="1827" max="1827" width="11.7109375" style="149" hidden="1"/>
    <col min="1828" max="1830" width="4" style="149" hidden="1"/>
    <col min="1831" max="1834" width="3.42578125" style="149" hidden="1"/>
    <col min="1835" max="2047" width="4" style="149" hidden="1"/>
    <col min="2048" max="2048" width="0.140625" style="149" hidden="1"/>
    <col min="2049" max="2049" width="0.85546875" style="149" hidden="1"/>
    <col min="2050" max="2050" width="3.42578125" style="149" hidden="1"/>
    <col min="2051" max="2070" width="3.140625" style="149" hidden="1"/>
    <col min="2071" max="2072" width="4" style="149" hidden="1"/>
    <col min="2073" max="2076" width="3.140625" style="149" hidden="1"/>
    <col min="2077" max="2077" width="4" style="149" hidden="1"/>
    <col min="2078" max="2079" width="3.140625" style="149" hidden="1"/>
    <col min="2080" max="2080" width="11.42578125" style="149" hidden="1"/>
    <col min="2081" max="2081" width="3.28515625" style="149" hidden="1"/>
    <col min="2082" max="2082" width="7.7109375" style="149" hidden="1"/>
    <col min="2083" max="2083" width="11.7109375" style="149" hidden="1"/>
    <col min="2084" max="2086" width="4" style="149" hidden="1"/>
    <col min="2087" max="2090" width="3.42578125" style="149" hidden="1"/>
    <col min="2091" max="2303" width="4" style="149" hidden="1"/>
    <col min="2304" max="2304" width="0.140625" style="149" hidden="1"/>
    <col min="2305" max="2305" width="0.85546875" style="149" hidden="1"/>
    <col min="2306" max="2306" width="3.42578125" style="149" hidden="1"/>
    <col min="2307" max="2326" width="3.140625" style="149" hidden="1"/>
    <col min="2327" max="2328" width="4" style="149" hidden="1"/>
    <col min="2329" max="2332" width="3.140625" style="149" hidden="1"/>
    <col min="2333" max="2333" width="4" style="149" hidden="1"/>
    <col min="2334" max="2335" width="3.140625" style="149" hidden="1"/>
    <col min="2336" max="2336" width="11.42578125" style="149" hidden="1"/>
    <col min="2337" max="2337" width="3.28515625" style="149" hidden="1"/>
    <col min="2338" max="2338" width="7.7109375" style="149" hidden="1"/>
    <col min="2339" max="2339" width="11.7109375" style="149" hidden="1"/>
    <col min="2340" max="2342" width="4" style="149" hidden="1"/>
    <col min="2343" max="2346" width="3.42578125" style="149" hidden="1"/>
    <col min="2347" max="2559" width="4" style="149" hidden="1"/>
    <col min="2560" max="2560" width="0.140625" style="149" hidden="1"/>
    <col min="2561" max="2561" width="0.85546875" style="149" hidden="1"/>
    <col min="2562" max="2562" width="3.42578125" style="149" hidden="1"/>
    <col min="2563" max="2582" width="3.140625" style="149" hidden="1"/>
    <col min="2583" max="2584" width="4" style="149" hidden="1"/>
    <col min="2585" max="2588" width="3.140625" style="149" hidden="1"/>
    <col min="2589" max="2589" width="4" style="149" hidden="1"/>
    <col min="2590" max="2591" width="3.140625" style="149" hidden="1"/>
    <col min="2592" max="2592" width="11.42578125" style="149" hidden="1"/>
    <col min="2593" max="2593" width="3.28515625" style="149" hidden="1"/>
    <col min="2594" max="2594" width="7.7109375" style="149" hidden="1"/>
    <col min="2595" max="2595" width="11.7109375" style="149" hidden="1"/>
    <col min="2596" max="2598" width="4" style="149" hidden="1"/>
    <col min="2599" max="2602" width="3.42578125" style="149" hidden="1"/>
    <col min="2603" max="2815" width="4" style="149" hidden="1"/>
    <col min="2816" max="2816" width="0.140625" style="149" hidden="1"/>
    <col min="2817" max="2817" width="0.85546875" style="149" hidden="1"/>
    <col min="2818" max="2818" width="3.42578125" style="149" hidden="1"/>
    <col min="2819" max="2838" width="3.140625" style="149" hidden="1"/>
    <col min="2839" max="2840" width="4" style="149" hidden="1"/>
    <col min="2841" max="2844" width="3.140625" style="149" hidden="1"/>
    <col min="2845" max="2845" width="4" style="149" hidden="1"/>
    <col min="2846" max="2847" width="3.140625" style="149" hidden="1"/>
    <col min="2848" max="2848" width="11.42578125" style="149" hidden="1"/>
    <col min="2849" max="2849" width="3.28515625" style="149" hidden="1"/>
    <col min="2850" max="2850" width="7.7109375" style="149" hidden="1"/>
    <col min="2851" max="2851" width="11.7109375" style="149" hidden="1"/>
    <col min="2852" max="2854" width="4" style="149" hidden="1"/>
    <col min="2855" max="2858" width="3.42578125" style="149" hidden="1"/>
    <col min="2859" max="3071" width="4" style="149" hidden="1"/>
    <col min="3072" max="3072" width="0.140625" style="149" hidden="1"/>
    <col min="3073" max="3073" width="0.85546875" style="149" hidden="1"/>
    <col min="3074" max="3074" width="3.42578125" style="149" hidden="1"/>
    <col min="3075" max="3094" width="3.140625" style="149" hidden="1"/>
    <col min="3095" max="3096" width="4" style="149" hidden="1"/>
    <col min="3097" max="3100" width="3.140625" style="149" hidden="1"/>
    <col min="3101" max="3101" width="4" style="149" hidden="1"/>
    <col min="3102" max="3103" width="3.140625" style="149" hidden="1"/>
    <col min="3104" max="3104" width="11.42578125" style="149" hidden="1"/>
    <col min="3105" max="3105" width="3.28515625" style="149" hidden="1"/>
    <col min="3106" max="3106" width="7.7109375" style="149" hidden="1"/>
    <col min="3107" max="3107" width="11.7109375" style="149" hidden="1"/>
    <col min="3108" max="3110" width="4" style="149" hidden="1"/>
    <col min="3111" max="3114" width="3.42578125" style="149" hidden="1"/>
    <col min="3115" max="3327" width="4" style="149" hidden="1"/>
    <col min="3328" max="3328" width="0.140625" style="149" hidden="1"/>
    <col min="3329" max="3329" width="0.85546875" style="149" hidden="1"/>
    <col min="3330" max="3330" width="3.42578125" style="149" hidden="1"/>
    <col min="3331" max="3350" width="3.140625" style="149" hidden="1"/>
    <col min="3351" max="3352" width="4" style="149" hidden="1"/>
    <col min="3353" max="3356" width="3.140625" style="149" hidden="1"/>
    <col min="3357" max="3357" width="4" style="149" hidden="1"/>
    <col min="3358" max="3359" width="3.140625" style="149" hidden="1"/>
    <col min="3360" max="3360" width="11.42578125" style="149" hidden="1"/>
    <col min="3361" max="3361" width="3.28515625" style="149" hidden="1"/>
    <col min="3362" max="3362" width="7.7109375" style="149" hidden="1"/>
    <col min="3363" max="3363" width="11.7109375" style="149" hidden="1"/>
    <col min="3364" max="3366" width="4" style="149" hidden="1"/>
    <col min="3367" max="3370" width="3.42578125" style="149" hidden="1"/>
    <col min="3371" max="3583" width="4" style="149" hidden="1"/>
    <col min="3584" max="3584" width="0.140625" style="149" hidden="1"/>
    <col min="3585" max="3585" width="0.85546875" style="149" hidden="1"/>
    <col min="3586" max="3586" width="3.42578125" style="149" hidden="1"/>
    <col min="3587" max="3606" width="3.140625" style="149" hidden="1"/>
    <col min="3607" max="3608" width="4" style="149" hidden="1"/>
    <col min="3609" max="3612" width="3.140625" style="149" hidden="1"/>
    <col min="3613" max="3613" width="4" style="149" hidden="1"/>
    <col min="3614" max="3615" width="3.140625" style="149" hidden="1"/>
    <col min="3616" max="3616" width="11.42578125" style="149" hidden="1"/>
    <col min="3617" max="3617" width="3.28515625" style="149" hidden="1"/>
    <col min="3618" max="3618" width="7.7109375" style="149" hidden="1"/>
    <col min="3619" max="3619" width="11.7109375" style="149" hidden="1"/>
    <col min="3620" max="3622" width="4" style="149" hidden="1"/>
    <col min="3623" max="3626" width="3.42578125" style="149" hidden="1"/>
    <col min="3627" max="3839" width="4" style="149" hidden="1"/>
    <col min="3840" max="3840" width="0.140625" style="149" hidden="1"/>
    <col min="3841" max="3841" width="0.85546875" style="149" hidden="1"/>
    <col min="3842" max="3842" width="3.42578125" style="149" hidden="1"/>
    <col min="3843" max="3862" width="3.140625" style="149" hidden="1"/>
    <col min="3863" max="3864" width="4" style="149" hidden="1"/>
    <col min="3865" max="3868" width="3.140625" style="149" hidden="1"/>
    <col min="3869" max="3869" width="4" style="149" hidden="1"/>
    <col min="3870" max="3871" width="3.140625" style="149" hidden="1"/>
    <col min="3872" max="3872" width="11.42578125" style="149" hidden="1"/>
    <col min="3873" max="3873" width="3.28515625" style="149" hidden="1"/>
    <col min="3874" max="3874" width="7.7109375" style="149" hidden="1"/>
    <col min="3875" max="3875" width="11.7109375" style="149" hidden="1"/>
    <col min="3876" max="3878" width="4" style="149" hidden="1"/>
    <col min="3879" max="3882" width="3.42578125" style="149" hidden="1"/>
    <col min="3883" max="4095" width="4" style="149" hidden="1"/>
    <col min="4096" max="4096" width="0.140625" style="149" hidden="1"/>
    <col min="4097" max="4097" width="0.85546875" style="149" hidden="1"/>
    <col min="4098" max="4098" width="3.42578125" style="149" hidden="1"/>
    <col min="4099" max="4118" width="3.140625" style="149" hidden="1"/>
    <col min="4119" max="4120" width="4" style="149" hidden="1"/>
    <col min="4121" max="4124" width="3.140625" style="149" hidden="1"/>
    <col min="4125" max="4125" width="4" style="149" hidden="1"/>
    <col min="4126" max="4127" width="3.140625" style="149" hidden="1"/>
    <col min="4128" max="4128" width="11.42578125" style="149" hidden="1"/>
    <col min="4129" max="4129" width="3.28515625" style="149" hidden="1"/>
    <col min="4130" max="4130" width="7.7109375" style="149" hidden="1"/>
    <col min="4131" max="4131" width="11.7109375" style="149" hidden="1"/>
    <col min="4132" max="4134" width="4" style="149" hidden="1"/>
    <col min="4135" max="4138" width="3.42578125" style="149" hidden="1"/>
    <col min="4139" max="4351" width="4" style="149" hidden="1"/>
    <col min="4352" max="4352" width="0.140625" style="149" hidden="1"/>
    <col min="4353" max="4353" width="0.85546875" style="149" hidden="1"/>
    <col min="4354" max="4354" width="3.42578125" style="149" hidden="1"/>
    <col min="4355" max="4374" width="3.140625" style="149" hidden="1"/>
    <col min="4375" max="4376" width="4" style="149" hidden="1"/>
    <col min="4377" max="4380" width="3.140625" style="149" hidden="1"/>
    <col min="4381" max="4381" width="4" style="149" hidden="1"/>
    <col min="4382" max="4383" width="3.140625" style="149" hidden="1"/>
    <col min="4384" max="4384" width="11.42578125" style="149" hidden="1"/>
    <col min="4385" max="4385" width="3.28515625" style="149" hidden="1"/>
    <col min="4386" max="4386" width="7.7109375" style="149" hidden="1"/>
    <col min="4387" max="4387" width="11.7109375" style="149" hidden="1"/>
    <col min="4388" max="4390" width="4" style="149" hidden="1"/>
    <col min="4391" max="4394" width="3.42578125" style="149" hidden="1"/>
    <col min="4395" max="4607" width="4" style="149" hidden="1"/>
    <col min="4608" max="4608" width="0.140625" style="149" hidden="1"/>
    <col min="4609" max="4609" width="0.85546875" style="149" hidden="1"/>
    <col min="4610" max="4610" width="3.42578125" style="149" hidden="1"/>
    <col min="4611" max="4630" width="3.140625" style="149" hidden="1"/>
    <col min="4631" max="4632" width="4" style="149" hidden="1"/>
    <col min="4633" max="4636" width="3.140625" style="149" hidden="1"/>
    <col min="4637" max="4637" width="4" style="149" hidden="1"/>
    <col min="4638" max="4639" width="3.140625" style="149" hidden="1"/>
    <col min="4640" max="4640" width="11.42578125" style="149" hidden="1"/>
    <col min="4641" max="4641" width="3.28515625" style="149" hidden="1"/>
    <col min="4642" max="4642" width="7.7109375" style="149" hidden="1"/>
    <col min="4643" max="4643" width="11.7109375" style="149" hidden="1"/>
    <col min="4644" max="4646" width="4" style="149" hidden="1"/>
    <col min="4647" max="4650" width="3.42578125" style="149" hidden="1"/>
    <col min="4651" max="4863" width="4" style="149" hidden="1"/>
    <col min="4864" max="4864" width="0.140625" style="149" hidden="1"/>
    <col min="4865" max="4865" width="0.85546875" style="149" hidden="1"/>
    <col min="4866" max="4866" width="3.42578125" style="149" hidden="1"/>
    <col min="4867" max="4886" width="3.140625" style="149" hidden="1"/>
    <col min="4887" max="4888" width="4" style="149" hidden="1"/>
    <col min="4889" max="4892" width="3.140625" style="149" hidden="1"/>
    <col min="4893" max="4893" width="4" style="149" hidden="1"/>
    <col min="4894" max="4895" width="3.140625" style="149" hidden="1"/>
    <col min="4896" max="4896" width="11.42578125" style="149" hidden="1"/>
    <col min="4897" max="4897" width="3.28515625" style="149" hidden="1"/>
    <col min="4898" max="4898" width="7.7109375" style="149" hidden="1"/>
    <col min="4899" max="4899" width="11.7109375" style="149" hidden="1"/>
    <col min="4900" max="4902" width="4" style="149" hidden="1"/>
    <col min="4903" max="4906" width="3.42578125" style="149" hidden="1"/>
    <col min="4907" max="5119" width="4" style="149" hidden="1"/>
    <col min="5120" max="5120" width="0.140625" style="149" hidden="1"/>
    <col min="5121" max="5121" width="0.85546875" style="149" hidden="1"/>
    <col min="5122" max="5122" width="3.42578125" style="149" hidden="1"/>
    <col min="5123" max="5142" width="3.140625" style="149" hidden="1"/>
    <col min="5143" max="5144" width="4" style="149" hidden="1"/>
    <col min="5145" max="5148" width="3.140625" style="149" hidden="1"/>
    <col min="5149" max="5149" width="4" style="149" hidden="1"/>
    <col min="5150" max="5151" width="3.140625" style="149" hidden="1"/>
    <col min="5152" max="5152" width="11.42578125" style="149" hidden="1"/>
    <col min="5153" max="5153" width="3.28515625" style="149" hidden="1"/>
    <col min="5154" max="5154" width="7.7109375" style="149" hidden="1"/>
    <col min="5155" max="5155" width="11.7109375" style="149" hidden="1"/>
    <col min="5156" max="5158" width="4" style="149" hidden="1"/>
    <col min="5159" max="5162" width="3.42578125" style="149" hidden="1"/>
    <col min="5163" max="5375" width="4" style="149" hidden="1"/>
    <col min="5376" max="5376" width="0.140625" style="149" hidden="1"/>
    <col min="5377" max="5377" width="0.85546875" style="149" hidden="1"/>
    <col min="5378" max="5378" width="3.42578125" style="149" hidden="1"/>
    <col min="5379" max="5398" width="3.140625" style="149" hidden="1"/>
    <col min="5399" max="5400" width="4" style="149" hidden="1"/>
    <col min="5401" max="5404" width="3.140625" style="149" hidden="1"/>
    <col min="5405" max="5405" width="4" style="149" hidden="1"/>
    <col min="5406" max="5407" width="3.140625" style="149" hidden="1"/>
    <col min="5408" max="5408" width="11.42578125" style="149" hidden="1"/>
    <col min="5409" max="5409" width="3.28515625" style="149" hidden="1"/>
    <col min="5410" max="5410" width="7.7109375" style="149" hidden="1"/>
    <col min="5411" max="5411" width="11.7109375" style="149" hidden="1"/>
    <col min="5412" max="5414" width="4" style="149" hidden="1"/>
    <col min="5415" max="5418" width="3.42578125" style="149" hidden="1"/>
    <col min="5419" max="5631" width="4" style="149" hidden="1"/>
    <col min="5632" max="5632" width="0.140625" style="149" hidden="1"/>
    <col min="5633" max="5633" width="0.85546875" style="149" hidden="1"/>
    <col min="5634" max="5634" width="3.42578125" style="149" hidden="1"/>
    <col min="5635" max="5654" width="3.140625" style="149" hidden="1"/>
    <col min="5655" max="5656" width="4" style="149" hidden="1"/>
    <col min="5657" max="5660" width="3.140625" style="149" hidden="1"/>
    <col min="5661" max="5661" width="4" style="149" hidden="1"/>
    <col min="5662" max="5663" width="3.140625" style="149" hidden="1"/>
    <col min="5664" max="5664" width="11.42578125" style="149" hidden="1"/>
    <col min="5665" max="5665" width="3.28515625" style="149" hidden="1"/>
    <col min="5666" max="5666" width="7.7109375" style="149" hidden="1"/>
    <col min="5667" max="5667" width="11.7109375" style="149" hidden="1"/>
    <col min="5668" max="5670" width="4" style="149" hidden="1"/>
    <col min="5671" max="5674" width="3.42578125" style="149" hidden="1"/>
    <col min="5675" max="5887" width="4" style="149" hidden="1"/>
    <col min="5888" max="5888" width="0.140625" style="149" hidden="1"/>
    <col min="5889" max="5889" width="0.85546875" style="149" hidden="1"/>
    <col min="5890" max="5890" width="3.42578125" style="149" hidden="1"/>
    <col min="5891" max="5910" width="3.140625" style="149" hidden="1"/>
    <col min="5911" max="5912" width="4" style="149" hidden="1"/>
    <col min="5913" max="5916" width="3.140625" style="149" hidden="1"/>
    <col min="5917" max="5917" width="4" style="149" hidden="1"/>
    <col min="5918" max="5919" width="3.140625" style="149" hidden="1"/>
    <col min="5920" max="5920" width="11.42578125" style="149" hidden="1"/>
    <col min="5921" max="5921" width="3.28515625" style="149" hidden="1"/>
    <col min="5922" max="5922" width="7.7109375" style="149" hidden="1"/>
    <col min="5923" max="5923" width="11.7109375" style="149" hidden="1"/>
    <col min="5924" max="5926" width="4" style="149" hidden="1"/>
    <col min="5927" max="5930" width="3.42578125" style="149" hidden="1"/>
    <col min="5931" max="6143" width="4" style="149" hidden="1"/>
    <col min="6144" max="6144" width="0.140625" style="149" hidden="1"/>
    <col min="6145" max="6145" width="0.85546875" style="149" hidden="1"/>
    <col min="6146" max="6146" width="3.42578125" style="149" hidden="1"/>
    <col min="6147" max="6166" width="3.140625" style="149" hidden="1"/>
    <col min="6167" max="6168" width="4" style="149" hidden="1"/>
    <col min="6169" max="6172" width="3.140625" style="149" hidden="1"/>
    <col min="6173" max="6173" width="4" style="149" hidden="1"/>
    <col min="6174" max="6175" width="3.140625" style="149" hidden="1"/>
    <col min="6176" max="6176" width="11.42578125" style="149" hidden="1"/>
    <col min="6177" max="6177" width="3.28515625" style="149" hidden="1"/>
    <col min="6178" max="6178" width="7.7109375" style="149" hidden="1"/>
    <col min="6179" max="6179" width="11.7109375" style="149" hidden="1"/>
    <col min="6180" max="6182" width="4" style="149" hidden="1"/>
    <col min="6183" max="6186" width="3.42578125" style="149" hidden="1"/>
    <col min="6187" max="6399" width="4" style="149" hidden="1"/>
    <col min="6400" max="6400" width="0.140625" style="149" hidden="1"/>
    <col min="6401" max="6401" width="0.85546875" style="149" hidden="1"/>
    <col min="6402" max="6402" width="3.42578125" style="149" hidden="1"/>
    <col min="6403" max="6422" width="3.140625" style="149" hidden="1"/>
    <col min="6423" max="6424" width="4" style="149" hidden="1"/>
    <col min="6425" max="6428" width="3.140625" style="149" hidden="1"/>
    <col min="6429" max="6429" width="4" style="149" hidden="1"/>
    <col min="6430" max="6431" width="3.140625" style="149" hidden="1"/>
    <col min="6432" max="6432" width="11.42578125" style="149" hidden="1"/>
    <col min="6433" max="6433" width="3.28515625" style="149" hidden="1"/>
    <col min="6434" max="6434" width="7.7109375" style="149" hidden="1"/>
    <col min="6435" max="6435" width="11.7109375" style="149" hidden="1"/>
    <col min="6436" max="6438" width="4" style="149" hidden="1"/>
    <col min="6439" max="6442" width="3.42578125" style="149" hidden="1"/>
    <col min="6443" max="6655" width="4" style="149" hidden="1"/>
    <col min="6656" max="6656" width="0.140625" style="149" hidden="1"/>
    <col min="6657" max="6657" width="0.85546875" style="149" hidden="1"/>
    <col min="6658" max="6658" width="3.42578125" style="149" hidden="1"/>
    <col min="6659" max="6678" width="3.140625" style="149" hidden="1"/>
    <col min="6679" max="6680" width="4" style="149" hidden="1"/>
    <col min="6681" max="6684" width="3.140625" style="149" hidden="1"/>
    <col min="6685" max="6685" width="4" style="149" hidden="1"/>
    <col min="6686" max="6687" width="3.140625" style="149" hidden="1"/>
    <col min="6688" max="6688" width="11.42578125" style="149" hidden="1"/>
    <col min="6689" max="6689" width="3.28515625" style="149" hidden="1"/>
    <col min="6690" max="6690" width="7.7109375" style="149" hidden="1"/>
    <col min="6691" max="6691" width="11.7109375" style="149" hidden="1"/>
    <col min="6692" max="6694" width="4" style="149" hidden="1"/>
    <col min="6695" max="6698" width="3.42578125" style="149" hidden="1"/>
    <col min="6699" max="6911" width="4" style="149" hidden="1"/>
    <col min="6912" max="6912" width="0.140625" style="149" hidden="1"/>
    <col min="6913" max="6913" width="0.85546875" style="149" hidden="1"/>
    <col min="6914" max="6914" width="3.42578125" style="149" hidden="1"/>
    <col min="6915" max="6934" width="3.140625" style="149" hidden="1"/>
    <col min="6935" max="6936" width="4" style="149" hidden="1"/>
    <col min="6937" max="6940" width="3.140625" style="149" hidden="1"/>
    <col min="6941" max="6941" width="4" style="149" hidden="1"/>
    <col min="6942" max="6943" width="3.140625" style="149" hidden="1"/>
    <col min="6944" max="6944" width="11.42578125" style="149" hidden="1"/>
    <col min="6945" max="6945" width="3.28515625" style="149" hidden="1"/>
    <col min="6946" max="6946" width="7.7109375" style="149" hidden="1"/>
    <col min="6947" max="6947" width="11.7109375" style="149" hidden="1"/>
    <col min="6948" max="6950" width="4" style="149" hidden="1"/>
    <col min="6951" max="6954" width="3.42578125" style="149" hidden="1"/>
    <col min="6955" max="7167" width="4" style="149" hidden="1"/>
    <col min="7168" max="7168" width="0.140625" style="149" hidden="1"/>
    <col min="7169" max="7169" width="0.85546875" style="149" hidden="1"/>
    <col min="7170" max="7170" width="3.42578125" style="149" hidden="1"/>
    <col min="7171" max="7190" width="3.140625" style="149" hidden="1"/>
    <col min="7191" max="7192" width="4" style="149" hidden="1"/>
    <col min="7193" max="7196" width="3.140625" style="149" hidden="1"/>
    <col min="7197" max="7197" width="4" style="149" hidden="1"/>
    <col min="7198" max="7199" width="3.140625" style="149" hidden="1"/>
    <col min="7200" max="7200" width="11.42578125" style="149" hidden="1"/>
    <col min="7201" max="7201" width="3.28515625" style="149" hidden="1"/>
    <col min="7202" max="7202" width="7.7109375" style="149" hidden="1"/>
    <col min="7203" max="7203" width="11.7109375" style="149" hidden="1"/>
    <col min="7204" max="7206" width="4" style="149" hidden="1"/>
    <col min="7207" max="7210" width="3.42578125" style="149" hidden="1"/>
    <col min="7211" max="7423" width="4" style="149" hidden="1"/>
    <col min="7424" max="7424" width="0.140625" style="149" hidden="1"/>
    <col min="7425" max="7425" width="0.85546875" style="149" hidden="1"/>
    <col min="7426" max="7426" width="3.42578125" style="149" hidden="1"/>
    <col min="7427" max="7446" width="3.140625" style="149" hidden="1"/>
    <col min="7447" max="7448" width="4" style="149" hidden="1"/>
    <col min="7449" max="7452" width="3.140625" style="149" hidden="1"/>
    <col min="7453" max="7453" width="4" style="149" hidden="1"/>
    <col min="7454" max="7455" width="3.140625" style="149" hidden="1"/>
    <col min="7456" max="7456" width="11.42578125" style="149" hidden="1"/>
    <col min="7457" max="7457" width="3.28515625" style="149" hidden="1"/>
    <col min="7458" max="7458" width="7.7109375" style="149" hidden="1"/>
    <col min="7459" max="7459" width="11.7109375" style="149" hidden="1"/>
    <col min="7460" max="7462" width="4" style="149" hidden="1"/>
    <col min="7463" max="7466" width="3.42578125" style="149" hidden="1"/>
    <col min="7467" max="7679" width="4" style="149" hidden="1"/>
    <col min="7680" max="7680" width="0.140625" style="149" hidden="1"/>
    <col min="7681" max="7681" width="0.85546875" style="149" hidden="1"/>
    <col min="7682" max="7682" width="3.42578125" style="149" hidden="1"/>
    <col min="7683" max="7702" width="3.140625" style="149" hidden="1"/>
    <col min="7703" max="7704" width="4" style="149" hidden="1"/>
    <col min="7705" max="7708" width="3.140625" style="149" hidden="1"/>
    <col min="7709" max="7709" width="4" style="149" hidden="1"/>
    <col min="7710" max="7711" width="3.140625" style="149" hidden="1"/>
    <col min="7712" max="7712" width="11.42578125" style="149" hidden="1"/>
    <col min="7713" max="7713" width="3.28515625" style="149" hidden="1"/>
    <col min="7714" max="7714" width="7.7109375" style="149" hidden="1"/>
    <col min="7715" max="7715" width="11.7109375" style="149" hidden="1"/>
    <col min="7716" max="7718" width="4" style="149" hidden="1"/>
    <col min="7719" max="7722" width="3.42578125" style="149" hidden="1"/>
    <col min="7723" max="7935" width="4" style="149" hidden="1"/>
    <col min="7936" max="7936" width="0.140625" style="149" hidden="1"/>
    <col min="7937" max="7937" width="0.85546875" style="149" hidden="1"/>
    <col min="7938" max="7938" width="3.42578125" style="149" hidden="1"/>
    <col min="7939" max="7958" width="3.140625" style="149" hidden="1"/>
    <col min="7959" max="7960" width="4" style="149" hidden="1"/>
    <col min="7961" max="7964" width="3.140625" style="149" hidden="1"/>
    <col min="7965" max="7965" width="4" style="149" hidden="1"/>
    <col min="7966" max="7967" width="3.140625" style="149" hidden="1"/>
    <col min="7968" max="7968" width="11.42578125" style="149" hidden="1"/>
    <col min="7969" max="7969" width="3.28515625" style="149" hidden="1"/>
    <col min="7970" max="7970" width="7.7109375" style="149" hidden="1"/>
    <col min="7971" max="7971" width="11.7109375" style="149" hidden="1"/>
    <col min="7972" max="7974" width="4" style="149" hidden="1"/>
    <col min="7975" max="7978" width="3.42578125" style="149" hidden="1"/>
    <col min="7979" max="8191" width="4" style="149" hidden="1"/>
    <col min="8192" max="8192" width="0.140625" style="149" hidden="1"/>
    <col min="8193" max="8193" width="0.85546875" style="149" hidden="1"/>
    <col min="8194" max="8194" width="3.42578125" style="149" hidden="1"/>
    <col min="8195" max="8214" width="3.140625" style="149" hidden="1"/>
    <col min="8215" max="8216" width="4" style="149" hidden="1"/>
    <col min="8217" max="8220" width="3.140625" style="149" hidden="1"/>
    <col min="8221" max="8221" width="4" style="149" hidden="1"/>
    <col min="8222" max="8223" width="3.140625" style="149" hidden="1"/>
    <col min="8224" max="8224" width="11.42578125" style="149" hidden="1"/>
    <col min="8225" max="8225" width="3.28515625" style="149" hidden="1"/>
    <col min="8226" max="8226" width="7.7109375" style="149" hidden="1"/>
    <col min="8227" max="8227" width="11.7109375" style="149" hidden="1"/>
    <col min="8228" max="8230" width="4" style="149" hidden="1"/>
    <col min="8231" max="8234" width="3.42578125" style="149" hidden="1"/>
    <col min="8235" max="8447" width="4" style="149" hidden="1"/>
    <col min="8448" max="8448" width="0.140625" style="149" hidden="1"/>
    <col min="8449" max="8449" width="0.85546875" style="149" hidden="1"/>
    <col min="8450" max="8450" width="3.42578125" style="149" hidden="1"/>
    <col min="8451" max="8470" width="3.140625" style="149" hidden="1"/>
    <col min="8471" max="8472" width="4" style="149" hidden="1"/>
    <col min="8473" max="8476" width="3.140625" style="149" hidden="1"/>
    <col min="8477" max="8477" width="4" style="149" hidden="1"/>
    <col min="8478" max="8479" width="3.140625" style="149" hidden="1"/>
    <col min="8480" max="8480" width="11.42578125" style="149" hidden="1"/>
    <col min="8481" max="8481" width="3.28515625" style="149" hidden="1"/>
    <col min="8482" max="8482" width="7.7109375" style="149" hidden="1"/>
    <col min="8483" max="8483" width="11.7109375" style="149" hidden="1"/>
    <col min="8484" max="8486" width="4" style="149" hidden="1"/>
    <col min="8487" max="8490" width="3.42578125" style="149" hidden="1"/>
    <col min="8491" max="8703" width="4" style="149" hidden="1"/>
    <col min="8704" max="8704" width="0.140625" style="149" hidden="1"/>
    <col min="8705" max="8705" width="0.85546875" style="149" hidden="1"/>
    <col min="8706" max="8706" width="3.42578125" style="149" hidden="1"/>
    <col min="8707" max="8726" width="3.140625" style="149" hidden="1"/>
    <col min="8727" max="8728" width="4" style="149" hidden="1"/>
    <col min="8729" max="8732" width="3.140625" style="149" hidden="1"/>
    <col min="8733" max="8733" width="4" style="149" hidden="1"/>
    <col min="8734" max="8735" width="3.140625" style="149" hidden="1"/>
    <col min="8736" max="8736" width="11.42578125" style="149" hidden="1"/>
    <col min="8737" max="8737" width="3.28515625" style="149" hidden="1"/>
    <col min="8738" max="8738" width="7.7109375" style="149" hidden="1"/>
    <col min="8739" max="8739" width="11.7109375" style="149" hidden="1"/>
    <col min="8740" max="8742" width="4" style="149" hidden="1"/>
    <col min="8743" max="8746" width="3.42578125" style="149" hidden="1"/>
    <col min="8747" max="8959" width="4" style="149" hidden="1"/>
    <col min="8960" max="8960" width="0.140625" style="149" hidden="1"/>
    <col min="8961" max="8961" width="0.85546875" style="149" hidden="1"/>
    <col min="8962" max="8962" width="3.42578125" style="149" hidden="1"/>
    <col min="8963" max="8982" width="3.140625" style="149" hidden="1"/>
    <col min="8983" max="8984" width="4" style="149" hidden="1"/>
    <col min="8985" max="8988" width="3.140625" style="149" hidden="1"/>
    <col min="8989" max="8989" width="4" style="149" hidden="1"/>
    <col min="8990" max="8991" width="3.140625" style="149" hidden="1"/>
    <col min="8992" max="8992" width="11.42578125" style="149" hidden="1"/>
    <col min="8993" max="8993" width="3.28515625" style="149" hidden="1"/>
    <col min="8994" max="8994" width="7.7109375" style="149" hidden="1"/>
    <col min="8995" max="8995" width="11.7109375" style="149" hidden="1"/>
    <col min="8996" max="8998" width="4" style="149" hidden="1"/>
    <col min="8999" max="9002" width="3.42578125" style="149" hidden="1"/>
    <col min="9003" max="9215" width="4" style="149" hidden="1"/>
    <col min="9216" max="9216" width="0.140625" style="149" hidden="1"/>
    <col min="9217" max="9217" width="0.85546875" style="149" hidden="1"/>
    <col min="9218" max="9218" width="3.42578125" style="149" hidden="1"/>
    <col min="9219" max="9238" width="3.140625" style="149" hidden="1"/>
    <col min="9239" max="9240" width="4" style="149" hidden="1"/>
    <col min="9241" max="9244" width="3.140625" style="149" hidden="1"/>
    <col min="9245" max="9245" width="4" style="149" hidden="1"/>
    <col min="9246" max="9247" width="3.140625" style="149" hidden="1"/>
    <col min="9248" max="9248" width="11.42578125" style="149" hidden="1"/>
    <col min="9249" max="9249" width="3.28515625" style="149" hidden="1"/>
    <col min="9250" max="9250" width="7.7109375" style="149" hidden="1"/>
    <col min="9251" max="9251" width="11.7109375" style="149" hidden="1"/>
    <col min="9252" max="9254" width="4" style="149" hidden="1"/>
    <col min="9255" max="9258" width="3.42578125" style="149" hidden="1"/>
    <col min="9259" max="9471" width="4" style="149" hidden="1"/>
    <col min="9472" max="9472" width="0.140625" style="149" hidden="1"/>
    <col min="9473" max="9473" width="0.85546875" style="149" hidden="1"/>
    <col min="9474" max="9474" width="3.42578125" style="149" hidden="1"/>
    <col min="9475" max="9494" width="3.140625" style="149" hidden="1"/>
    <col min="9495" max="9496" width="4" style="149" hidden="1"/>
    <col min="9497" max="9500" width="3.140625" style="149" hidden="1"/>
    <col min="9501" max="9501" width="4" style="149" hidden="1"/>
    <col min="9502" max="9503" width="3.140625" style="149" hidden="1"/>
    <col min="9504" max="9504" width="11.42578125" style="149" hidden="1"/>
    <col min="9505" max="9505" width="3.28515625" style="149" hidden="1"/>
    <col min="9506" max="9506" width="7.7109375" style="149" hidden="1"/>
    <col min="9507" max="9507" width="11.7109375" style="149" hidden="1"/>
    <col min="9508" max="9510" width="4" style="149" hidden="1"/>
    <col min="9511" max="9514" width="3.42578125" style="149" hidden="1"/>
    <col min="9515" max="9727" width="4" style="149" hidden="1"/>
    <col min="9728" max="9728" width="0.140625" style="149" hidden="1"/>
    <col min="9729" max="9729" width="0.85546875" style="149" hidden="1"/>
    <col min="9730" max="9730" width="3.42578125" style="149" hidden="1"/>
    <col min="9731" max="9750" width="3.140625" style="149" hidden="1"/>
    <col min="9751" max="9752" width="4" style="149" hidden="1"/>
    <col min="9753" max="9756" width="3.140625" style="149" hidden="1"/>
    <col min="9757" max="9757" width="4" style="149" hidden="1"/>
    <col min="9758" max="9759" width="3.140625" style="149" hidden="1"/>
    <col min="9760" max="9760" width="11.42578125" style="149" hidden="1"/>
    <col min="9761" max="9761" width="3.28515625" style="149" hidden="1"/>
    <col min="9762" max="9762" width="7.7109375" style="149" hidden="1"/>
    <col min="9763" max="9763" width="11.7109375" style="149" hidden="1"/>
    <col min="9764" max="9766" width="4" style="149" hidden="1"/>
    <col min="9767" max="9770" width="3.42578125" style="149" hidden="1"/>
    <col min="9771" max="9983" width="4" style="149" hidden="1"/>
    <col min="9984" max="9984" width="0.140625" style="149" hidden="1"/>
    <col min="9985" max="9985" width="0.85546875" style="149" hidden="1"/>
    <col min="9986" max="9986" width="3.42578125" style="149" hidden="1"/>
    <col min="9987" max="10006" width="3.140625" style="149" hidden="1"/>
    <col min="10007" max="10008" width="4" style="149" hidden="1"/>
    <col min="10009" max="10012" width="3.140625" style="149" hidden="1"/>
    <col min="10013" max="10013" width="4" style="149" hidden="1"/>
    <col min="10014" max="10015" width="3.140625" style="149" hidden="1"/>
    <col min="10016" max="10016" width="11.42578125" style="149" hidden="1"/>
    <col min="10017" max="10017" width="3.28515625" style="149" hidden="1"/>
    <col min="10018" max="10018" width="7.7109375" style="149" hidden="1"/>
    <col min="10019" max="10019" width="11.7109375" style="149" hidden="1"/>
    <col min="10020" max="10022" width="4" style="149" hidden="1"/>
    <col min="10023" max="10026" width="3.42578125" style="149" hidden="1"/>
    <col min="10027" max="10239" width="4" style="149" hidden="1"/>
    <col min="10240" max="10240" width="0.140625" style="149" hidden="1"/>
    <col min="10241" max="10241" width="0.85546875" style="149" hidden="1"/>
    <col min="10242" max="10242" width="3.42578125" style="149" hidden="1"/>
    <col min="10243" max="10262" width="3.140625" style="149" hidden="1"/>
    <col min="10263" max="10264" width="4" style="149" hidden="1"/>
    <col min="10265" max="10268" width="3.140625" style="149" hidden="1"/>
    <col min="10269" max="10269" width="4" style="149" hidden="1"/>
    <col min="10270" max="10271" width="3.140625" style="149" hidden="1"/>
    <col min="10272" max="10272" width="11.42578125" style="149" hidden="1"/>
    <col min="10273" max="10273" width="3.28515625" style="149" hidden="1"/>
    <col min="10274" max="10274" width="7.7109375" style="149" hidden="1"/>
    <col min="10275" max="10275" width="11.7109375" style="149" hidden="1"/>
    <col min="10276" max="10278" width="4" style="149" hidden="1"/>
    <col min="10279" max="10282" width="3.42578125" style="149" hidden="1"/>
    <col min="10283" max="10495" width="4" style="149" hidden="1"/>
    <col min="10496" max="10496" width="0.140625" style="149" hidden="1"/>
    <col min="10497" max="10497" width="0.85546875" style="149" hidden="1"/>
    <col min="10498" max="10498" width="3.42578125" style="149" hidden="1"/>
    <col min="10499" max="10518" width="3.140625" style="149" hidden="1"/>
    <col min="10519" max="10520" width="4" style="149" hidden="1"/>
    <col min="10521" max="10524" width="3.140625" style="149" hidden="1"/>
    <col min="10525" max="10525" width="4" style="149" hidden="1"/>
    <col min="10526" max="10527" width="3.140625" style="149" hidden="1"/>
    <col min="10528" max="10528" width="11.42578125" style="149" hidden="1"/>
    <col min="10529" max="10529" width="3.28515625" style="149" hidden="1"/>
    <col min="10530" max="10530" width="7.7109375" style="149" hidden="1"/>
    <col min="10531" max="10531" width="11.7109375" style="149" hidden="1"/>
    <col min="10532" max="10534" width="4" style="149" hidden="1"/>
    <col min="10535" max="10538" width="3.42578125" style="149" hidden="1"/>
    <col min="10539" max="10751" width="4" style="149" hidden="1"/>
    <col min="10752" max="10752" width="0.140625" style="149" hidden="1"/>
    <col min="10753" max="10753" width="0.85546875" style="149" hidden="1"/>
    <col min="10754" max="10754" width="3.42578125" style="149" hidden="1"/>
    <col min="10755" max="10774" width="3.140625" style="149" hidden="1"/>
    <col min="10775" max="10776" width="4" style="149" hidden="1"/>
    <col min="10777" max="10780" width="3.140625" style="149" hidden="1"/>
    <col min="10781" max="10781" width="4" style="149" hidden="1"/>
    <col min="10782" max="10783" width="3.140625" style="149" hidden="1"/>
    <col min="10784" max="10784" width="11.42578125" style="149" hidden="1"/>
    <col min="10785" max="10785" width="3.28515625" style="149" hidden="1"/>
    <col min="10786" max="10786" width="7.7109375" style="149" hidden="1"/>
    <col min="10787" max="10787" width="11.7109375" style="149" hidden="1"/>
    <col min="10788" max="10790" width="4" style="149" hidden="1"/>
    <col min="10791" max="10794" width="3.42578125" style="149" hidden="1"/>
    <col min="10795" max="11007" width="4" style="149" hidden="1"/>
    <col min="11008" max="11008" width="0.140625" style="149" hidden="1"/>
    <col min="11009" max="11009" width="0.85546875" style="149" hidden="1"/>
    <col min="11010" max="11010" width="3.42578125" style="149" hidden="1"/>
    <col min="11011" max="11030" width="3.140625" style="149" hidden="1"/>
    <col min="11031" max="11032" width="4" style="149" hidden="1"/>
    <col min="11033" max="11036" width="3.140625" style="149" hidden="1"/>
    <col min="11037" max="11037" width="4" style="149" hidden="1"/>
    <col min="11038" max="11039" width="3.140625" style="149" hidden="1"/>
    <col min="11040" max="11040" width="11.42578125" style="149" hidden="1"/>
    <col min="11041" max="11041" width="3.28515625" style="149" hidden="1"/>
    <col min="11042" max="11042" width="7.7109375" style="149" hidden="1"/>
    <col min="11043" max="11043" width="11.7109375" style="149" hidden="1"/>
    <col min="11044" max="11046" width="4" style="149" hidden="1"/>
    <col min="11047" max="11050" width="3.42578125" style="149" hidden="1"/>
    <col min="11051" max="11263" width="4" style="149" hidden="1"/>
    <col min="11264" max="11264" width="0.140625" style="149" hidden="1"/>
    <col min="11265" max="11265" width="0.85546875" style="149" hidden="1"/>
    <col min="11266" max="11266" width="3.42578125" style="149" hidden="1"/>
    <col min="11267" max="11286" width="3.140625" style="149" hidden="1"/>
    <col min="11287" max="11288" width="4" style="149" hidden="1"/>
    <col min="11289" max="11292" width="3.140625" style="149" hidden="1"/>
    <col min="11293" max="11293" width="4" style="149" hidden="1"/>
    <col min="11294" max="11295" width="3.140625" style="149" hidden="1"/>
    <col min="11296" max="11296" width="11.42578125" style="149" hidden="1"/>
    <col min="11297" max="11297" width="3.28515625" style="149" hidden="1"/>
    <col min="11298" max="11298" width="7.7109375" style="149" hidden="1"/>
    <col min="11299" max="11299" width="11.7109375" style="149" hidden="1"/>
    <col min="11300" max="11302" width="4" style="149" hidden="1"/>
    <col min="11303" max="11306" width="3.42578125" style="149" hidden="1"/>
    <col min="11307" max="11519" width="4" style="149" hidden="1"/>
    <col min="11520" max="11520" width="0.140625" style="149" hidden="1"/>
    <col min="11521" max="11521" width="0.85546875" style="149" hidden="1"/>
    <col min="11522" max="11522" width="3.42578125" style="149" hidden="1"/>
    <col min="11523" max="11542" width="3.140625" style="149" hidden="1"/>
    <col min="11543" max="11544" width="4" style="149" hidden="1"/>
    <col min="11545" max="11548" width="3.140625" style="149" hidden="1"/>
    <col min="11549" max="11549" width="4" style="149" hidden="1"/>
    <col min="11550" max="11551" width="3.140625" style="149" hidden="1"/>
    <col min="11552" max="11552" width="11.42578125" style="149" hidden="1"/>
    <col min="11553" max="11553" width="3.28515625" style="149" hidden="1"/>
    <col min="11554" max="11554" width="7.7109375" style="149" hidden="1"/>
    <col min="11555" max="11555" width="11.7109375" style="149" hidden="1"/>
    <col min="11556" max="11558" width="4" style="149" hidden="1"/>
    <col min="11559" max="11562" width="3.42578125" style="149" hidden="1"/>
    <col min="11563" max="11775" width="4" style="149" hidden="1"/>
    <col min="11776" max="11776" width="0.140625" style="149" hidden="1"/>
    <col min="11777" max="11777" width="0.85546875" style="149" hidden="1"/>
    <col min="11778" max="11778" width="3.42578125" style="149" hidden="1"/>
    <col min="11779" max="11798" width="3.140625" style="149" hidden="1"/>
    <col min="11799" max="11800" width="4" style="149" hidden="1"/>
    <col min="11801" max="11804" width="3.140625" style="149" hidden="1"/>
    <col min="11805" max="11805" width="4" style="149" hidden="1"/>
    <col min="11806" max="11807" width="3.140625" style="149" hidden="1"/>
    <col min="11808" max="11808" width="11.42578125" style="149" hidden="1"/>
    <col min="11809" max="11809" width="3.28515625" style="149" hidden="1"/>
    <col min="11810" max="11810" width="7.7109375" style="149" hidden="1"/>
    <col min="11811" max="11811" width="11.7109375" style="149" hidden="1"/>
    <col min="11812" max="11814" width="4" style="149" hidden="1"/>
    <col min="11815" max="11818" width="3.42578125" style="149" hidden="1"/>
    <col min="11819" max="12031" width="4" style="149" hidden="1"/>
    <col min="12032" max="12032" width="0.140625" style="149" hidden="1"/>
    <col min="12033" max="12033" width="0.85546875" style="149" hidden="1"/>
    <col min="12034" max="12034" width="3.42578125" style="149" hidden="1"/>
    <col min="12035" max="12054" width="3.140625" style="149" hidden="1"/>
    <col min="12055" max="12056" width="4" style="149" hidden="1"/>
    <col min="12057" max="12060" width="3.140625" style="149" hidden="1"/>
    <col min="12061" max="12061" width="4" style="149" hidden="1"/>
    <col min="12062" max="12063" width="3.140625" style="149" hidden="1"/>
    <col min="12064" max="12064" width="11.42578125" style="149" hidden="1"/>
    <col min="12065" max="12065" width="3.28515625" style="149" hidden="1"/>
    <col min="12066" max="12066" width="7.7109375" style="149" hidden="1"/>
    <col min="12067" max="12067" width="11.7109375" style="149" hidden="1"/>
    <col min="12068" max="12070" width="4" style="149" hidden="1"/>
    <col min="12071" max="12074" width="3.42578125" style="149" hidden="1"/>
    <col min="12075" max="12287" width="4" style="149" hidden="1"/>
    <col min="12288" max="12288" width="0.140625" style="149" hidden="1"/>
    <col min="12289" max="12289" width="0.85546875" style="149" hidden="1"/>
    <col min="12290" max="12290" width="3.42578125" style="149" hidden="1"/>
    <col min="12291" max="12310" width="3.140625" style="149" hidden="1"/>
    <col min="12311" max="12312" width="4" style="149" hidden="1"/>
    <col min="12313" max="12316" width="3.140625" style="149" hidden="1"/>
    <col min="12317" max="12317" width="4" style="149" hidden="1"/>
    <col min="12318" max="12319" width="3.140625" style="149" hidden="1"/>
    <col min="12320" max="12320" width="11.42578125" style="149" hidden="1"/>
    <col min="12321" max="12321" width="3.28515625" style="149" hidden="1"/>
    <col min="12322" max="12322" width="7.7109375" style="149" hidden="1"/>
    <col min="12323" max="12323" width="11.7109375" style="149" hidden="1"/>
    <col min="12324" max="12326" width="4" style="149" hidden="1"/>
    <col min="12327" max="12330" width="3.42578125" style="149" hidden="1"/>
    <col min="12331" max="12543" width="4" style="149" hidden="1"/>
    <col min="12544" max="12544" width="0.140625" style="149" hidden="1"/>
    <col min="12545" max="12545" width="0.85546875" style="149" hidden="1"/>
    <col min="12546" max="12546" width="3.42578125" style="149" hidden="1"/>
    <col min="12547" max="12566" width="3.140625" style="149" hidden="1"/>
    <col min="12567" max="12568" width="4" style="149" hidden="1"/>
    <col min="12569" max="12572" width="3.140625" style="149" hidden="1"/>
    <col min="12573" max="12573" width="4" style="149" hidden="1"/>
    <col min="12574" max="12575" width="3.140625" style="149" hidden="1"/>
    <col min="12576" max="12576" width="11.42578125" style="149" hidden="1"/>
    <col min="12577" max="12577" width="3.28515625" style="149" hidden="1"/>
    <col min="12578" max="12578" width="7.7109375" style="149" hidden="1"/>
    <col min="12579" max="12579" width="11.7109375" style="149" hidden="1"/>
    <col min="12580" max="12582" width="4" style="149" hidden="1"/>
    <col min="12583" max="12586" width="3.42578125" style="149" hidden="1"/>
    <col min="12587" max="12799" width="4" style="149" hidden="1"/>
    <col min="12800" max="12800" width="0.140625" style="149" hidden="1"/>
    <col min="12801" max="12801" width="0.85546875" style="149" hidden="1"/>
    <col min="12802" max="12802" width="3.42578125" style="149" hidden="1"/>
    <col min="12803" max="12822" width="3.140625" style="149" hidden="1"/>
    <col min="12823" max="12824" width="4" style="149" hidden="1"/>
    <col min="12825" max="12828" width="3.140625" style="149" hidden="1"/>
    <col min="12829" max="12829" width="4" style="149" hidden="1"/>
    <col min="12830" max="12831" width="3.140625" style="149" hidden="1"/>
    <col min="12832" max="12832" width="11.42578125" style="149" hidden="1"/>
    <col min="12833" max="12833" width="3.28515625" style="149" hidden="1"/>
    <col min="12834" max="12834" width="7.7109375" style="149" hidden="1"/>
    <col min="12835" max="12835" width="11.7109375" style="149" hidden="1"/>
    <col min="12836" max="12838" width="4" style="149" hidden="1"/>
    <col min="12839" max="12842" width="3.42578125" style="149" hidden="1"/>
    <col min="12843" max="13055" width="4" style="149" hidden="1"/>
    <col min="13056" max="13056" width="0.140625" style="149" hidden="1"/>
    <col min="13057" max="13057" width="0.85546875" style="149" hidden="1"/>
    <col min="13058" max="13058" width="3.42578125" style="149" hidden="1"/>
    <col min="13059" max="13078" width="3.140625" style="149" hidden="1"/>
    <col min="13079" max="13080" width="4" style="149" hidden="1"/>
    <col min="13081" max="13084" width="3.140625" style="149" hidden="1"/>
    <col min="13085" max="13085" width="4" style="149" hidden="1"/>
    <col min="13086" max="13087" width="3.140625" style="149" hidden="1"/>
    <col min="13088" max="13088" width="11.42578125" style="149" hidden="1"/>
    <col min="13089" max="13089" width="3.28515625" style="149" hidden="1"/>
    <col min="13090" max="13090" width="7.7109375" style="149" hidden="1"/>
    <col min="13091" max="13091" width="11.7109375" style="149" hidden="1"/>
    <col min="13092" max="13094" width="4" style="149" hidden="1"/>
    <col min="13095" max="13098" width="3.42578125" style="149" hidden="1"/>
    <col min="13099" max="13311" width="4" style="149" hidden="1"/>
    <col min="13312" max="13312" width="0.140625" style="149" hidden="1"/>
    <col min="13313" max="13313" width="0.85546875" style="149" hidden="1"/>
    <col min="13314" max="13314" width="3.42578125" style="149" hidden="1"/>
    <col min="13315" max="13334" width="3.140625" style="149" hidden="1"/>
    <col min="13335" max="13336" width="4" style="149" hidden="1"/>
    <col min="13337" max="13340" width="3.140625" style="149" hidden="1"/>
    <col min="13341" max="13341" width="4" style="149" hidden="1"/>
    <col min="13342" max="13343" width="3.140625" style="149" hidden="1"/>
    <col min="13344" max="13344" width="11.42578125" style="149" hidden="1"/>
    <col min="13345" max="13345" width="3.28515625" style="149" hidden="1"/>
    <col min="13346" max="13346" width="7.7109375" style="149" hidden="1"/>
    <col min="13347" max="13347" width="11.7109375" style="149" hidden="1"/>
    <col min="13348" max="13350" width="4" style="149" hidden="1"/>
    <col min="13351" max="13354" width="3.42578125" style="149" hidden="1"/>
    <col min="13355" max="13567" width="4" style="149" hidden="1"/>
    <col min="13568" max="13568" width="0.140625" style="149" hidden="1"/>
    <col min="13569" max="13569" width="0.85546875" style="149" hidden="1"/>
    <col min="13570" max="13570" width="3.42578125" style="149" hidden="1"/>
    <col min="13571" max="13590" width="3.140625" style="149" hidden="1"/>
    <col min="13591" max="13592" width="4" style="149" hidden="1"/>
    <col min="13593" max="13596" width="3.140625" style="149" hidden="1"/>
    <col min="13597" max="13597" width="4" style="149" hidden="1"/>
    <col min="13598" max="13599" width="3.140625" style="149" hidden="1"/>
    <col min="13600" max="13600" width="11.42578125" style="149" hidden="1"/>
    <col min="13601" max="13601" width="3.28515625" style="149" hidden="1"/>
    <col min="13602" max="13602" width="7.7109375" style="149" hidden="1"/>
    <col min="13603" max="13603" width="11.7109375" style="149" hidden="1"/>
    <col min="13604" max="13606" width="4" style="149" hidden="1"/>
    <col min="13607" max="13610" width="3.42578125" style="149" hidden="1"/>
    <col min="13611" max="13823" width="4" style="149" hidden="1"/>
    <col min="13824" max="13824" width="0.140625" style="149" hidden="1"/>
    <col min="13825" max="13825" width="0.85546875" style="149" hidden="1"/>
    <col min="13826" max="13826" width="3.42578125" style="149" hidden="1"/>
    <col min="13827" max="13846" width="3.140625" style="149" hidden="1"/>
    <col min="13847" max="13848" width="4" style="149" hidden="1"/>
    <col min="13849" max="13852" width="3.140625" style="149" hidden="1"/>
    <col min="13853" max="13853" width="4" style="149" hidden="1"/>
    <col min="13854" max="13855" width="3.140625" style="149" hidden="1"/>
    <col min="13856" max="13856" width="11.42578125" style="149" hidden="1"/>
    <col min="13857" max="13857" width="3.28515625" style="149" hidden="1"/>
    <col min="13858" max="13858" width="7.7109375" style="149" hidden="1"/>
    <col min="13859" max="13859" width="11.7109375" style="149" hidden="1"/>
    <col min="13860" max="13862" width="4" style="149" hidden="1"/>
    <col min="13863" max="13866" width="3.42578125" style="149" hidden="1"/>
    <col min="13867" max="14079" width="4" style="149" hidden="1"/>
    <col min="14080" max="14080" width="0.140625" style="149" hidden="1"/>
    <col min="14081" max="14081" width="0.85546875" style="149" hidden="1"/>
    <col min="14082" max="14082" width="3.42578125" style="149" hidden="1"/>
    <col min="14083" max="14102" width="3.140625" style="149" hidden="1"/>
    <col min="14103" max="14104" width="4" style="149" hidden="1"/>
    <col min="14105" max="14108" width="3.140625" style="149" hidden="1"/>
    <col min="14109" max="14109" width="4" style="149" hidden="1"/>
    <col min="14110" max="14111" width="3.140625" style="149" hidden="1"/>
    <col min="14112" max="14112" width="11.42578125" style="149" hidden="1"/>
    <col min="14113" max="14113" width="3.28515625" style="149" hidden="1"/>
    <col min="14114" max="14114" width="7.7109375" style="149" hidden="1"/>
    <col min="14115" max="14115" width="11.7109375" style="149" hidden="1"/>
    <col min="14116" max="14118" width="4" style="149" hidden="1"/>
    <col min="14119" max="14122" width="3.42578125" style="149" hidden="1"/>
    <col min="14123" max="14335" width="4" style="149" hidden="1"/>
    <col min="14336" max="14336" width="0.140625" style="149" hidden="1"/>
    <col min="14337" max="14337" width="0.85546875" style="149" hidden="1"/>
    <col min="14338" max="14338" width="3.42578125" style="149" hidden="1"/>
    <col min="14339" max="14358" width="3.140625" style="149" hidden="1"/>
    <col min="14359" max="14360" width="4" style="149" hidden="1"/>
    <col min="14361" max="14364" width="3.140625" style="149" hidden="1"/>
    <col min="14365" max="14365" width="4" style="149" hidden="1"/>
    <col min="14366" max="14367" width="3.140625" style="149" hidden="1"/>
    <col min="14368" max="14368" width="11.42578125" style="149" hidden="1"/>
    <col min="14369" max="14369" width="3.28515625" style="149" hidden="1"/>
    <col min="14370" max="14370" width="7.7109375" style="149" hidden="1"/>
    <col min="14371" max="14371" width="11.7109375" style="149" hidden="1"/>
    <col min="14372" max="14374" width="4" style="149" hidden="1"/>
    <col min="14375" max="14378" width="3.42578125" style="149" hidden="1"/>
    <col min="14379" max="14591" width="4" style="149" hidden="1"/>
    <col min="14592" max="14592" width="0.140625" style="149" hidden="1"/>
    <col min="14593" max="14593" width="0.85546875" style="149" hidden="1"/>
    <col min="14594" max="14594" width="3.42578125" style="149" hidden="1"/>
    <col min="14595" max="14614" width="3.140625" style="149" hidden="1"/>
    <col min="14615" max="14616" width="4" style="149" hidden="1"/>
    <col min="14617" max="14620" width="3.140625" style="149" hidden="1"/>
    <col min="14621" max="14621" width="4" style="149" hidden="1"/>
    <col min="14622" max="14623" width="3.140625" style="149" hidden="1"/>
    <col min="14624" max="14624" width="11.42578125" style="149" hidden="1"/>
    <col min="14625" max="14625" width="3.28515625" style="149" hidden="1"/>
    <col min="14626" max="14626" width="7.7109375" style="149" hidden="1"/>
    <col min="14627" max="14627" width="11.7109375" style="149" hidden="1"/>
    <col min="14628" max="14630" width="4" style="149" hidden="1"/>
    <col min="14631" max="14634" width="3.42578125" style="149" hidden="1"/>
    <col min="14635" max="14847" width="4" style="149" hidden="1"/>
    <col min="14848" max="14848" width="0.140625" style="149" hidden="1"/>
    <col min="14849" max="14849" width="0.85546875" style="149" hidden="1"/>
    <col min="14850" max="14850" width="3.42578125" style="149" hidden="1"/>
    <col min="14851" max="14870" width="3.140625" style="149" hidden="1"/>
    <col min="14871" max="14872" width="4" style="149" hidden="1"/>
    <col min="14873" max="14876" width="3.140625" style="149" hidden="1"/>
    <col min="14877" max="14877" width="4" style="149" hidden="1"/>
    <col min="14878" max="14879" width="3.140625" style="149" hidden="1"/>
    <col min="14880" max="14880" width="11.42578125" style="149" hidden="1"/>
    <col min="14881" max="14881" width="3.28515625" style="149" hidden="1"/>
    <col min="14882" max="14882" width="7.7109375" style="149" hidden="1"/>
    <col min="14883" max="14883" width="11.7109375" style="149" hidden="1"/>
    <col min="14884" max="14886" width="4" style="149" hidden="1"/>
    <col min="14887" max="14890" width="3.42578125" style="149" hidden="1"/>
    <col min="14891" max="15103" width="4" style="149" hidden="1"/>
    <col min="15104" max="15104" width="0.140625" style="149" hidden="1"/>
    <col min="15105" max="15105" width="0.85546875" style="149" hidden="1"/>
    <col min="15106" max="15106" width="3.42578125" style="149" hidden="1"/>
    <col min="15107" max="15126" width="3.140625" style="149" hidden="1"/>
    <col min="15127" max="15128" width="4" style="149" hidden="1"/>
    <col min="15129" max="15132" width="3.140625" style="149" hidden="1"/>
    <col min="15133" max="15133" width="4" style="149" hidden="1"/>
    <col min="15134" max="15135" width="3.140625" style="149" hidden="1"/>
    <col min="15136" max="15136" width="11.42578125" style="149" hidden="1"/>
    <col min="15137" max="15137" width="3.28515625" style="149" hidden="1"/>
    <col min="15138" max="15138" width="7.7109375" style="149" hidden="1"/>
    <col min="15139" max="15139" width="11.7109375" style="149" hidden="1"/>
    <col min="15140" max="15142" width="4" style="149" hidden="1"/>
    <col min="15143" max="15146" width="3.42578125" style="149" hidden="1"/>
    <col min="15147" max="15359" width="4" style="149" hidden="1"/>
    <col min="15360" max="15360" width="0.140625" style="149" hidden="1"/>
    <col min="15361" max="15361" width="0.85546875" style="149" hidden="1"/>
    <col min="15362" max="15362" width="3.42578125" style="149" hidden="1"/>
    <col min="15363" max="15382" width="3.140625" style="149" hidden="1"/>
    <col min="15383" max="15384" width="4" style="149" hidden="1"/>
    <col min="15385" max="15388" width="3.140625" style="149" hidden="1"/>
    <col min="15389" max="15389" width="4" style="149" hidden="1"/>
    <col min="15390" max="15391" width="3.140625" style="149" hidden="1"/>
    <col min="15392" max="15392" width="11.42578125" style="149" hidden="1"/>
    <col min="15393" max="15393" width="3.28515625" style="149" hidden="1"/>
    <col min="15394" max="15394" width="7.7109375" style="149" hidden="1"/>
    <col min="15395" max="15395" width="11.7109375" style="149" hidden="1"/>
    <col min="15396" max="15398" width="4" style="149" hidden="1"/>
    <col min="15399" max="15402" width="3.42578125" style="149" hidden="1"/>
    <col min="15403" max="15615" width="4" style="149" hidden="1"/>
    <col min="15616" max="15616" width="0.140625" style="149" hidden="1"/>
    <col min="15617" max="15617" width="0.85546875" style="149" hidden="1"/>
    <col min="15618" max="15618" width="3.42578125" style="149" hidden="1"/>
    <col min="15619" max="15638" width="3.140625" style="149" hidden="1"/>
    <col min="15639" max="15640" width="4" style="149" hidden="1"/>
    <col min="15641" max="15644" width="3.140625" style="149" hidden="1"/>
    <col min="15645" max="15645" width="4" style="149" hidden="1"/>
    <col min="15646" max="15647" width="3.140625" style="149" hidden="1"/>
    <col min="15648" max="15648" width="11.42578125" style="149" hidden="1"/>
    <col min="15649" max="15649" width="3.28515625" style="149" hidden="1"/>
    <col min="15650" max="15650" width="7.7109375" style="149" hidden="1"/>
    <col min="15651" max="15651" width="11.7109375" style="149" hidden="1"/>
    <col min="15652" max="15654" width="4" style="149" hidden="1"/>
    <col min="15655" max="15658" width="3.42578125" style="149" hidden="1"/>
    <col min="15659" max="15871" width="4" style="149" hidden="1"/>
    <col min="15872" max="15872" width="0.140625" style="149" hidden="1"/>
    <col min="15873" max="15873" width="0.85546875" style="149" hidden="1"/>
    <col min="15874" max="15874" width="3.42578125" style="149" hidden="1"/>
    <col min="15875" max="15894" width="3.140625" style="149" hidden="1"/>
    <col min="15895" max="15896" width="4" style="149" hidden="1"/>
    <col min="15897" max="15900" width="3.140625" style="149" hidden="1"/>
    <col min="15901" max="15901" width="4" style="149" hidden="1"/>
    <col min="15902" max="15903" width="3.140625" style="149" hidden="1"/>
    <col min="15904" max="15904" width="11.42578125" style="149" hidden="1"/>
    <col min="15905" max="15905" width="3.28515625" style="149" hidden="1"/>
    <col min="15906" max="15906" width="7.7109375" style="149" hidden="1"/>
    <col min="15907" max="15907" width="11.7109375" style="149" hidden="1"/>
    <col min="15908" max="15910" width="4" style="149" hidden="1"/>
    <col min="15911" max="15914" width="3.42578125" style="149" hidden="1"/>
    <col min="15915" max="16127" width="4" style="149" hidden="1"/>
    <col min="16128" max="16128" width="0.140625" style="149" hidden="1"/>
    <col min="16129" max="16129" width="0.85546875" style="149" hidden="1"/>
    <col min="16130" max="16130" width="3.42578125" style="149" hidden="1"/>
    <col min="16131" max="16150" width="3.140625" style="149" hidden="1"/>
    <col min="16151" max="16152" width="4" style="149" hidden="1"/>
    <col min="16153" max="16156" width="3.140625" style="149" hidden="1"/>
    <col min="16157" max="16157" width="4" style="149" hidden="1"/>
    <col min="16158" max="16159" width="3.140625" style="149" hidden="1"/>
    <col min="16160" max="16160" width="11.42578125" style="149" hidden="1"/>
    <col min="16161" max="16161" width="3.28515625" style="149" hidden="1"/>
    <col min="16162" max="16162" width="7.7109375" style="149" hidden="1"/>
    <col min="16163" max="16163" width="11.7109375" style="149" hidden="1"/>
    <col min="16164" max="16166" width="4" style="149" hidden="1"/>
    <col min="16167" max="16170" width="3.42578125" style="149" hidden="1"/>
    <col min="16171" max="16384" width="4" style="149" hidden="1"/>
  </cols>
  <sheetData>
    <row r="1" spans="1:32" s="70" customFormat="1" ht="16.5" customHeight="1" x14ac:dyDescent="0.3">
      <c r="A1" s="67"/>
      <c r="B1" s="68"/>
      <c r="C1" s="68"/>
      <c r="D1" s="68"/>
      <c r="E1" s="68"/>
      <c r="F1" s="68"/>
      <c r="G1" s="68"/>
      <c r="H1" s="68"/>
      <c r="I1" s="68"/>
      <c r="J1" s="440" t="s">
        <v>158</v>
      </c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556"/>
      <c r="AF1" s="163"/>
    </row>
    <row r="2" spans="1:32" s="74" customFormat="1" ht="1.5" customHeight="1" x14ac:dyDescent="0.3">
      <c r="A2" s="75"/>
      <c r="B2" s="77"/>
      <c r="C2" s="76"/>
      <c r="D2" s="76"/>
      <c r="E2" s="76"/>
      <c r="F2" s="76"/>
      <c r="G2" s="76"/>
      <c r="H2" s="76"/>
      <c r="I2" s="76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57"/>
      <c r="AF2" s="163"/>
    </row>
    <row r="3" spans="1:32" s="74" customFormat="1" ht="12" customHeight="1" x14ac:dyDescent="0.3">
      <c r="A3" s="78"/>
      <c r="B3" s="76"/>
      <c r="C3" s="76"/>
      <c r="D3" s="76"/>
      <c r="E3" s="76"/>
      <c r="F3" s="76"/>
      <c r="G3" s="76"/>
      <c r="H3" s="76"/>
      <c r="I3" s="76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57"/>
      <c r="AF3" s="163"/>
    </row>
    <row r="4" spans="1:32" s="74" customFormat="1" ht="7.5" customHeight="1" thickBot="1" x14ac:dyDescent="0.35">
      <c r="A4" s="87"/>
      <c r="B4" s="161"/>
      <c r="C4" s="161"/>
      <c r="D4" s="161"/>
      <c r="E4" s="161"/>
      <c r="F4" s="161"/>
      <c r="G4" s="161"/>
      <c r="H4" s="161"/>
      <c r="I4" s="161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9"/>
      <c r="AF4" s="163"/>
    </row>
    <row r="5" spans="1:32" s="74" customFormat="1" ht="5.25" customHeight="1" x14ac:dyDescent="0.3">
      <c r="A5" s="79"/>
      <c r="B5" s="80"/>
      <c r="C5" s="80"/>
      <c r="D5" s="80"/>
      <c r="E5" s="80"/>
      <c r="F5" s="80"/>
      <c r="G5" s="80"/>
      <c r="H5" s="80"/>
      <c r="I5" s="8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8"/>
      <c r="AF5" s="162"/>
    </row>
    <row r="6" spans="1:32" s="74" customFormat="1" ht="16.5" x14ac:dyDescent="0.3">
      <c r="A6" s="75"/>
      <c r="B6" s="437" t="s">
        <v>118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9"/>
      <c r="AE6" s="167"/>
    </row>
    <row r="7" spans="1:32" s="74" customFormat="1" ht="35.25" customHeight="1" x14ac:dyDescent="0.3">
      <c r="A7" s="75"/>
      <c r="B7" s="560" t="s">
        <v>159</v>
      </c>
      <c r="C7" s="560"/>
      <c r="D7" s="560"/>
      <c r="E7" s="560"/>
      <c r="F7" s="560"/>
      <c r="G7" s="560"/>
      <c r="H7" s="53"/>
      <c r="I7" s="560" t="s">
        <v>81</v>
      </c>
      <c r="J7" s="560"/>
      <c r="K7" s="560"/>
      <c r="L7" s="560"/>
      <c r="M7" s="560"/>
      <c r="N7" s="560"/>
      <c r="O7" s="560"/>
      <c r="P7" s="560"/>
      <c r="Q7" s="86"/>
      <c r="R7" s="553" t="s">
        <v>193</v>
      </c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5"/>
      <c r="AE7" s="164"/>
    </row>
    <row r="8" spans="1:32" s="74" customFormat="1" ht="18.75" customHeight="1" thickBot="1" x14ac:dyDescent="0.35">
      <c r="A8" s="87"/>
      <c r="B8" s="337"/>
      <c r="C8" s="337"/>
      <c r="D8" s="337"/>
      <c r="E8" s="337"/>
      <c r="F8" s="337"/>
      <c r="G8" s="337"/>
      <c r="H8" s="165"/>
      <c r="I8" s="337"/>
      <c r="J8" s="337"/>
      <c r="K8" s="337"/>
      <c r="L8" s="337"/>
      <c r="M8" s="337"/>
      <c r="N8" s="337"/>
      <c r="O8" s="337"/>
      <c r="P8" s="337"/>
      <c r="Q8" s="165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166"/>
    </row>
    <row r="9" spans="1:32" s="74" customFormat="1" ht="5.25" customHeight="1" x14ac:dyDescent="0.3">
      <c r="A9" s="79"/>
      <c r="B9" s="80"/>
      <c r="C9" s="80"/>
      <c r="D9" s="80"/>
      <c r="E9" s="80"/>
      <c r="F9" s="80"/>
      <c r="G9" s="80"/>
      <c r="H9" s="80"/>
      <c r="I9" s="8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8"/>
    </row>
    <row r="10" spans="1:32" s="74" customFormat="1" ht="16.5" customHeight="1" x14ac:dyDescent="0.3">
      <c r="A10" s="75"/>
      <c r="B10" s="551" t="s">
        <v>160</v>
      </c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167"/>
    </row>
    <row r="11" spans="1:32" s="74" customFormat="1" ht="16.5" customHeight="1" x14ac:dyDescent="0.3">
      <c r="A11" s="75"/>
      <c r="B11" s="446" t="s">
        <v>161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92"/>
      <c r="O11" s="93"/>
      <c r="P11" s="520" t="s">
        <v>139</v>
      </c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2"/>
      <c r="AE11" s="169"/>
    </row>
    <row r="12" spans="1:32" s="74" customFormat="1" ht="27" customHeight="1" thickBot="1" x14ac:dyDescent="0.35">
      <c r="A12" s="8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63"/>
      <c r="O12" s="64"/>
      <c r="P12" s="379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5"/>
      <c r="AE12" s="44"/>
    </row>
    <row r="13" spans="1:32" s="74" customFormat="1" ht="5.25" customHeight="1" x14ac:dyDescent="0.3">
      <c r="A13" s="79"/>
      <c r="B13" s="80"/>
      <c r="C13" s="80"/>
      <c r="D13" s="80"/>
      <c r="E13" s="80"/>
      <c r="F13" s="80"/>
      <c r="G13" s="80"/>
      <c r="H13" s="80"/>
      <c r="I13" s="8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8"/>
    </row>
    <row r="14" spans="1:32" s="74" customFormat="1" ht="16.5" x14ac:dyDescent="0.3">
      <c r="A14" s="75"/>
      <c r="B14" s="444" t="s">
        <v>162</v>
      </c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167"/>
    </row>
    <row r="15" spans="1:32" s="74" customFormat="1" ht="16.5" customHeight="1" x14ac:dyDescent="0.3">
      <c r="A15" s="75"/>
      <c r="B15" s="561" t="s">
        <v>163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43"/>
    </row>
    <row r="16" spans="1:32" ht="27" customHeight="1" x14ac:dyDescent="0.3">
      <c r="A16" s="75"/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43"/>
      <c r="AF16" s="150"/>
    </row>
    <row r="17" spans="1:39" ht="22.5" customHeight="1" x14ac:dyDescent="0.25">
      <c r="A17" s="170"/>
      <c r="B17" s="446" t="s">
        <v>30</v>
      </c>
      <c r="C17" s="446"/>
      <c r="D17" s="446" t="s">
        <v>164</v>
      </c>
      <c r="E17" s="446"/>
      <c r="F17" s="446"/>
      <c r="G17" s="446"/>
      <c r="H17" s="446"/>
      <c r="I17" s="446"/>
      <c r="J17" s="446"/>
      <c r="K17" s="446" t="s">
        <v>32</v>
      </c>
      <c r="L17" s="446"/>
      <c r="M17" s="549" t="s">
        <v>142</v>
      </c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171"/>
    </row>
    <row r="18" spans="1:39" ht="27" customHeight="1" x14ac:dyDescent="0.25">
      <c r="A18" s="170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43"/>
      <c r="AF18" s="154"/>
      <c r="AG18" s="155"/>
      <c r="AH18" s="155"/>
      <c r="AI18" s="155"/>
      <c r="AJ18" s="155"/>
      <c r="AK18" s="155"/>
      <c r="AL18" s="155"/>
      <c r="AM18" s="151"/>
    </row>
    <row r="19" spans="1:39" x14ac:dyDescent="0.25">
      <c r="A19" s="170"/>
      <c r="B19" s="561" t="s">
        <v>165</v>
      </c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172"/>
      <c r="AF19" s="152"/>
      <c r="AG19" s="152"/>
      <c r="AH19" s="152"/>
    </row>
    <row r="20" spans="1:39" ht="27" customHeight="1" x14ac:dyDescent="0.25">
      <c r="A20" s="170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172"/>
      <c r="AF20" s="152"/>
      <c r="AG20" s="152"/>
      <c r="AH20" s="152"/>
    </row>
    <row r="21" spans="1:39" ht="15" customHeight="1" x14ac:dyDescent="0.25">
      <c r="A21" s="170"/>
      <c r="B21" s="523" t="s">
        <v>143</v>
      </c>
      <c r="C21" s="523"/>
      <c r="D21" s="523"/>
      <c r="E21" s="523"/>
      <c r="F21" s="523"/>
      <c r="G21" s="523"/>
      <c r="H21" s="523"/>
      <c r="I21" s="523"/>
      <c r="J21" s="523"/>
      <c r="K21" s="446" t="s">
        <v>144</v>
      </c>
      <c r="L21" s="446"/>
      <c r="M21" s="446"/>
      <c r="N21" s="446"/>
      <c r="O21" s="446"/>
      <c r="P21" s="446"/>
      <c r="Q21" s="446"/>
      <c r="R21" s="446"/>
      <c r="S21" s="446"/>
      <c r="T21" s="446"/>
      <c r="U21" s="546" t="s">
        <v>166</v>
      </c>
      <c r="V21" s="547"/>
      <c r="W21" s="547"/>
      <c r="X21" s="547"/>
      <c r="Y21" s="547"/>
      <c r="Z21" s="547"/>
      <c r="AA21" s="547"/>
      <c r="AB21" s="547"/>
      <c r="AC21" s="547"/>
      <c r="AD21" s="548"/>
      <c r="AE21" s="173"/>
      <c r="AF21" s="152"/>
      <c r="AG21" s="152"/>
      <c r="AH21" s="152"/>
    </row>
    <row r="22" spans="1:39" ht="27" customHeight="1" thickBot="1" x14ac:dyDescent="0.3">
      <c r="A22" s="174"/>
      <c r="B22" s="371"/>
      <c r="C22" s="371"/>
      <c r="D22" s="371"/>
      <c r="E22" s="371"/>
      <c r="F22" s="371"/>
      <c r="G22" s="371"/>
      <c r="H22" s="371"/>
      <c r="I22" s="371"/>
      <c r="J22" s="371"/>
      <c r="K22" s="379"/>
      <c r="L22" s="334"/>
      <c r="M22" s="334"/>
      <c r="N22" s="334"/>
      <c r="O22" s="334"/>
      <c r="P22" s="334"/>
      <c r="Q22" s="334"/>
      <c r="R22" s="334"/>
      <c r="S22" s="334"/>
      <c r="T22" s="335"/>
      <c r="U22" s="379"/>
      <c r="V22" s="334"/>
      <c r="W22" s="334"/>
      <c r="X22" s="334"/>
      <c r="Y22" s="334"/>
      <c r="Z22" s="334"/>
      <c r="AA22" s="334"/>
      <c r="AB22" s="334"/>
      <c r="AC22" s="334"/>
      <c r="AD22" s="335"/>
      <c r="AE22" s="166"/>
      <c r="AF22" s="152"/>
      <c r="AG22" s="152"/>
      <c r="AH22" s="152"/>
    </row>
    <row r="23" spans="1:39" ht="5.25" customHeight="1" x14ac:dyDescent="0.3">
      <c r="A23" s="79"/>
      <c r="B23" s="80"/>
      <c r="C23" s="80"/>
      <c r="D23" s="80"/>
      <c r="E23" s="80"/>
      <c r="F23" s="80"/>
      <c r="G23" s="80"/>
      <c r="H23" s="80"/>
      <c r="I23" s="8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8"/>
      <c r="AF23" s="152"/>
      <c r="AG23" s="152"/>
      <c r="AH23" s="152"/>
    </row>
    <row r="24" spans="1:39" ht="16.5" x14ac:dyDescent="0.3">
      <c r="A24" s="75"/>
      <c r="B24" s="562" t="s">
        <v>167</v>
      </c>
      <c r="C24" s="562"/>
      <c r="D24" s="562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167"/>
      <c r="AF24" s="152"/>
      <c r="AG24" s="152"/>
      <c r="AH24" s="152"/>
    </row>
    <row r="25" spans="1:39" x14ac:dyDescent="0.25">
      <c r="A25" s="170"/>
      <c r="B25" s="563"/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172"/>
      <c r="AF25" s="152"/>
      <c r="AG25" s="152"/>
      <c r="AH25" s="152"/>
    </row>
    <row r="26" spans="1:39" x14ac:dyDescent="0.25">
      <c r="A26" s="170"/>
      <c r="B26" s="561" t="s">
        <v>168</v>
      </c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172"/>
      <c r="AF26" s="152"/>
      <c r="AG26" s="152"/>
      <c r="AH26" s="152"/>
    </row>
    <row r="27" spans="1:39" ht="23.25" customHeight="1" thickBot="1" x14ac:dyDescent="0.3">
      <c r="A27" s="174"/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175"/>
      <c r="AF27" s="158"/>
      <c r="AG27" s="158"/>
      <c r="AH27" s="158"/>
      <c r="AI27" s="158"/>
    </row>
    <row r="28" spans="1:39" ht="9" customHeight="1" x14ac:dyDescent="0.3">
      <c r="A28" s="79"/>
      <c r="B28" s="80"/>
      <c r="C28" s="80"/>
      <c r="D28" s="80"/>
      <c r="E28" s="80"/>
      <c r="F28" s="80"/>
      <c r="G28" s="80"/>
      <c r="H28" s="80"/>
      <c r="I28" s="8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8"/>
      <c r="AF28" s="158"/>
      <c r="AG28" s="158"/>
      <c r="AH28" s="158"/>
      <c r="AI28" s="158"/>
    </row>
    <row r="29" spans="1:39" ht="16.5" x14ac:dyDescent="0.3">
      <c r="A29" s="75"/>
      <c r="B29" s="564" t="s">
        <v>194</v>
      </c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564"/>
      <c r="AA29" s="564"/>
      <c r="AB29" s="564"/>
      <c r="AC29" s="564"/>
      <c r="AD29" s="564"/>
      <c r="AE29" s="167"/>
      <c r="AJ29" s="151"/>
      <c r="AK29" s="151"/>
      <c r="AL29" s="151"/>
    </row>
    <row r="30" spans="1:39" x14ac:dyDescent="0.25">
      <c r="A30" s="170"/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172"/>
      <c r="AJ30" s="151"/>
      <c r="AK30" s="151"/>
      <c r="AL30" s="151"/>
    </row>
    <row r="31" spans="1:39" x14ac:dyDescent="0.25">
      <c r="A31" s="170"/>
      <c r="B31" s="523" t="s">
        <v>112</v>
      </c>
      <c r="C31" s="523"/>
      <c r="D31" s="523"/>
      <c r="E31" s="523"/>
      <c r="F31" s="523"/>
      <c r="G31" s="523"/>
      <c r="H31" s="523"/>
      <c r="I31" s="523"/>
      <c r="J31" s="523"/>
      <c r="K31" s="446" t="s">
        <v>151</v>
      </c>
      <c r="L31" s="446"/>
      <c r="M31" s="446"/>
      <c r="N31" s="446"/>
      <c r="O31" s="446"/>
      <c r="P31" s="446"/>
      <c r="Q31" s="446"/>
      <c r="R31" s="446"/>
      <c r="S31" s="446"/>
      <c r="T31" s="446"/>
      <c r="U31" s="565" t="s">
        <v>114</v>
      </c>
      <c r="V31" s="565"/>
      <c r="W31" s="565"/>
      <c r="X31" s="565"/>
      <c r="Y31" s="565"/>
      <c r="Z31" s="565"/>
      <c r="AA31" s="565"/>
      <c r="AB31" s="565"/>
      <c r="AC31" s="565"/>
      <c r="AD31" s="565"/>
      <c r="AE31" s="176"/>
      <c r="AL31" s="151"/>
    </row>
    <row r="32" spans="1:39" ht="22.5" customHeight="1" x14ac:dyDescent="0.25">
      <c r="A32" s="170"/>
      <c r="B32" s="377"/>
      <c r="C32" s="377"/>
      <c r="D32" s="377"/>
      <c r="E32" s="377"/>
      <c r="F32" s="377"/>
      <c r="G32" s="377"/>
      <c r="H32" s="377"/>
      <c r="I32" s="377"/>
      <c r="J32" s="377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172"/>
      <c r="AF32" s="152"/>
      <c r="AG32" s="152"/>
      <c r="AL32" s="151"/>
    </row>
    <row r="33" spans="1:38" ht="22.5" customHeight="1" x14ac:dyDescent="0.25">
      <c r="A33" s="170"/>
      <c r="B33" s="377"/>
      <c r="C33" s="377"/>
      <c r="D33" s="377"/>
      <c r="E33" s="377"/>
      <c r="F33" s="377"/>
      <c r="G33" s="377"/>
      <c r="H33" s="377"/>
      <c r="I33" s="377"/>
      <c r="J33" s="377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172"/>
      <c r="AF33" s="152"/>
      <c r="AG33" s="152"/>
      <c r="AL33" s="151"/>
    </row>
    <row r="34" spans="1:38" ht="22.5" customHeight="1" thickBot="1" x14ac:dyDescent="0.3">
      <c r="A34" s="174"/>
      <c r="B34" s="371"/>
      <c r="C34" s="371"/>
      <c r="D34" s="371"/>
      <c r="E34" s="371"/>
      <c r="F34" s="371"/>
      <c r="G34" s="371"/>
      <c r="H34" s="371"/>
      <c r="I34" s="371"/>
      <c r="J34" s="371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153"/>
      <c r="AF34" s="157"/>
      <c r="AG34" s="156"/>
      <c r="AH34" s="156"/>
      <c r="AI34" s="159"/>
      <c r="AJ34" s="151"/>
      <c r="AL34" s="151"/>
    </row>
    <row r="35" spans="1:38" ht="5.25" customHeight="1" x14ac:dyDescent="0.25">
      <c r="A35" s="195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7"/>
    </row>
    <row r="36" spans="1:38" s="6" customFormat="1" x14ac:dyDescent="0.25">
      <c r="A36" s="128"/>
      <c r="B36" s="437" t="s">
        <v>65</v>
      </c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38"/>
      <c r="AC36" s="438"/>
      <c r="AD36" s="439"/>
      <c r="AE36" s="198"/>
      <c r="AF36" s="130"/>
    </row>
    <row r="37" spans="1:38" s="6" customFormat="1" ht="15" customHeight="1" x14ac:dyDescent="0.25">
      <c r="A37" s="128"/>
      <c r="B37" s="567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568"/>
      <c r="AE37" s="199"/>
      <c r="AF37" s="130"/>
    </row>
    <row r="38" spans="1:38" s="105" customFormat="1" ht="15.75" customHeight="1" thickBot="1" x14ac:dyDescent="0.3">
      <c r="A38" s="137"/>
      <c r="B38" s="569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570"/>
      <c r="AE38" s="200"/>
      <c r="AF38" s="201"/>
      <c r="AG38" s="6"/>
    </row>
    <row r="39" spans="1:38" s="105" customFormat="1" ht="6" customHeight="1" x14ac:dyDescent="0.25">
      <c r="A39" s="139"/>
      <c r="B39" s="62"/>
      <c r="C39" s="65"/>
      <c r="D39" s="62"/>
      <c r="E39" s="65"/>
      <c r="F39" s="62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1"/>
      <c r="AF39" s="130"/>
      <c r="AG39" s="6"/>
    </row>
    <row r="40" spans="1:38" s="6" customFormat="1" x14ac:dyDescent="0.25">
      <c r="A40" s="128"/>
      <c r="B40" s="437" t="s">
        <v>66</v>
      </c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9"/>
      <c r="AE40" s="198"/>
      <c r="AF40" s="5"/>
    </row>
    <row r="41" spans="1:38" s="6" customFormat="1" ht="16.5" x14ac:dyDescent="0.25">
      <c r="A41" s="128"/>
      <c r="B41" s="377"/>
      <c r="C41" s="377"/>
      <c r="D41" s="377"/>
      <c r="E41" s="377"/>
      <c r="F41" s="377"/>
      <c r="G41" s="377"/>
      <c r="H41" s="377"/>
      <c r="I41" s="377"/>
      <c r="J41" s="377"/>
      <c r="K41" s="519"/>
      <c r="L41" s="519"/>
      <c r="M41" s="519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19"/>
      <c r="AA41" s="519"/>
      <c r="AB41" s="519"/>
      <c r="AC41" s="519"/>
      <c r="AD41" s="519"/>
      <c r="AE41" s="202"/>
      <c r="AF41" s="5"/>
    </row>
    <row r="42" spans="1:38" s="6" customFormat="1" ht="16.5" x14ac:dyDescent="0.25">
      <c r="A42" s="128"/>
      <c r="B42" s="377"/>
      <c r="C42" s="377"/>
      <c r="D42" s="377"/>
      <c r="E42" s="377"/>
      <c r="F42" s="377"/>
      <c r="G42" s="377"/>
      <c r="H42" s="377"/>
      <c r="I42" s="377"/>
      <c r="J42" s="377"/>
      <c r="K42" s="519"/>
      <c r="L42" s="519"/>
      <c r="M42" s="519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19"/>
      <c r="AA42" s="519"/>
      <c r="AB42" s="519"/>
      <c r="AC42" s="519"/>
      <c r="AD42" s="519"/>
      <c r="AE42" s="202"/>
      <c r="AF42" s="5"/>
    </row>
    <row r="43" spans="1:38" s="6" customFormat="1" ht="15.75" thickBot="1" x14ac:dyDescent="0.3">
      <c r="A43" s="137"/>
      <c r="B43" s="355" t="s">
        <v>14</v>
      </c>
      <c r="C43" s="355"/>
      <c r="D43" s="355"/>
      <c r="E43" s="355"/>
      <c r="F43" s="355"/>
      <c r="G43" s="355"/>
      <c r="H43" s="355"/>
      <c r="I43" s="355"/>
      <c r="J43" s="355"/>
      <c r="K43" s="571" t="s">
        <v>29</v>
      </c>
      <c r="L43" s="572"/>
      <c r="M43" s="572"/>
      <c r="N43" s="572"/>
      <c r="O43" s="572"/>
      <c r="P43" s="572"/>
      <c r="Q43" s="572"/>
      <c r="R43" s="572"/>
      <c r="S43" s="572"/>
      <c r="T43" s="572"/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203"/>
      <c r="AF43" s="5"/>
    </row>
    <row r="44" spans="1:38" x14ac:dyDescent="0.25">
      <c r="AB44" s="566">
        <v>42675</v>
      </c>
      <c r="AC44" s="566"/>
      <c r="AD44" s="566"/>
      <c r="AE44" s="566"/>
    </row>
    <row r="45" spans="1:38" x14ac:dyDescent="0.25"/>
  </sheetData>
  <sheetProtection algorithmName="SHA-512" hashValue="SjgAXiYLvL/rItg2piHqKAGIt4u+j/7q42uBbEcSiPreBSZjv3V71A6gBrO6MBEmPD74xsFO2pfXUhfkf8CfKA==" saltValue="TmalAXJQagMwNcPvZyakEA==" spinCount="100000" sheet="1" objects="1" scenarios="1"/>
  <protectedRanges>
    <protectedRange sqref="B8:AD8 B16 B18:AD18 B20 B22:AD22 B27 B32:AD34 B37 B42:J42 B41:J41" name="Rango2"/>
    <protectedRange sqref="B42:D42 B37:F38 B41:D41" name="Rango1_8"/>
  </protectedRanges>
  <mergeCells count="57">
    <mergeCell ref="AB44:AE44"/>
    <mergeCell ref="B43:J43"/>
    <mergeCell ref="B36:AD36"/>
    <mergeCell ref="B37:AD38"/>
    <mergeCell ref="B40:AD40"/>
    <mergeCell ref="K41:AD42"/>
    <mergeCell ref="K43:AD43"/>
    <mergeCell ref="B41:J41"/>
    <mergeCell ref="B42:J42"/>
    <mergeCell ref="B31:J31"/>
    <mergeCell ref="K31:T31"/>
    <mergeCell ref="U31:AD31"/>
    <mergeCell ref="B34:J34"/>
    <mergeCell ref="K34:T34"/>
    <mergeCell ref="U34:AD34"/>
    <mergeCell ref="B32:J32"/>
    <mergeCell ref="K32:T32"/>
    <mergeCell ref="U32:AD32"/>
    <mergeCell ref="B33:J33"/>
    <mergeCell ref="K33:T33"/>
    <mergeCell ref="U33:AD33"/>
    <mergeCell ref="B24:AD25"/>
    <mergeCell ref="B22:J22"/>
    <mergeCell ref="B26:AD26"/>
    <mergeCell ref="B27:AD27"/>
    <mergeCell ref="B29:AD30"/>
    <mergeCell ref="B21:J21"/>
    <mergeCell ref="B18:C18"/>
    <mergeCell ref="K21:T21"/>
    <mergeCell ref="K22:T22"/>
    <mergeCell ref="U22:AD22"/>
    <mergeCell ref="U21:AD21"/>
    <mergeCell ref="K18:L18"/>
    <mergeCell ref="M18:AD18"/>
    <mergeCell ref="D18:J18"/>
    <mergeCell ref="B19:AD19"/>
    <mergeCell ref="B20:AD20"/>
    <mergeCell ref="B17:C17"/>
    <mergeCell ref="B15:AD15"/>
    <mergeCell ref="B16:AD16"/>
    <mergeCell ref="B11:M11"/>
    <mergeCell ref="B12:M12"/>
    <mergeCell ref="B14:AD14"/>
    <mergeCell ref="P11:AD11"/>
    <mergeCell ref="P12:AD12"/>
    <mergeCell ref="D17:J17"/>
    <mergeCell ref="K17:L17"/>
    <mergeCell ref="M17:AD17"/>
    <mergeCell ref="B10:AD10"/>
    <mergeCell ref="B6:AD6"/>
    <mergeCell ref="R7:AD7"/>
    <mergeCell ref="R8:AD8"/>
    <mergeCell ref="J1:AE4"/>
    <mergeCell ref="B7:G7"/>
    <mergeCell ref="B8:G8"/>
    <mergeCell ref="I7:P7"/>
    <mergeCell ref="I8:P8"/>
  </mergeCells>
  <conditionalFormatting sqref="B8 B42">
    <cfRule type="containsBlanks" dxfId="59" priority="37">
      <formula>LEN(TRIM(B8))=0</formula>
    </cfRule>
  </conditionalFormatting>
  <conditionalFormatting sqref="I8">
    <cfRule type="containsBlanks" dxfId="58" priority="35">
      <formula>LEN(TRIM(I8))=0</formula>
    </cfRule>
  </conditionalFormatting>
  <conditionalFormatting sqref="B12">
    <cfRule type="containsBlanks" dxfId="57" priority="27">
      <formula>LEN(TRIM(B12))=0</formula>
    </cfRule>
  </conditionalFormatting>
  <conditionalFormatting sqref="R8">
    <cfRule type="containsBlanks" dxfId="56" priority="34">
      <formula>LEN(TRIM(R8))=0</formula>
    </cfRule>
  </conditionalFormatting>
  <conditionalFormatting sqref="P12">
    <cfRule type="containsBlanks" dxfId="55" priority="26">
      <formula>LEN(TRIM(P12))=0</formula>
    </cfRule>
  </conditionalFormatting>
  <conditionalFormatting sqref="B16">
    <cfRule type="containsBlanks" dxfId="54" priority="25">
      <formula>LEN(TRIM(B16))=0</formula>
    </cfRule>
  </conditionalFormatting>
  <conditionalFormatting sqref="M18">
    <cfRule type="containsBlanks" dxfId="53" priority="18">
      <formula>LEN(TRIM(M18))=0</formula>
    </cfRule>
  </conditionalFormatting>
  <conditionalFormatting sqref="D18">
    <cfRule type="containsBlanks" dxfId="52" priority="17">
      <formula>LEN(TRIM(D18))=0</formula>
    </cfRule>
  </conditionalFormatting>
  <conditionalFormatting sqref="B18">
    <cfRule type="containsBlanks" dxfId="51" priority="22">
      <formula>LEN(TRIM(B18))=0</formula>
    </cfRule>
  </conditionalFormatting>
  <conditionalFormatting sqref="K18">
    <cfRule type="containsBlanks" dxfId="50" priority="21">
      <formula>LEN(TRIM(K18))=0</formula>
    </cfRule>
  </conditionalFormatting>
  <conditionalFormatting sqref="B20">
    <cfRule type="containsBlanks" dxfId="49" priority="16">
      <formula>LEN(TRIM(B20))=0</formula>
    </cfRule>
  </conditionalFormatting>
  <conditionalFormatting sqref="K22">
    <cfRule type="containsBlanks" dxfId="48" priority="14">
      <formula>LEN(TRIM(K22))=0</formula>
    </cfRule>
  </conditionalFormatting>
  <conditionalFormatting sqref="B22">
    <cfRule type="containsBlanks" dxfId="47" priority="15">
      <formula>LEN(TRIM(B22))=0</formula>
    </cfRule>
  </conditionalFormatting>
  <conditionalFormatting sqref="U22">
    <cfRule type="containsBlanks" dxfId="46" priority="13">
      <formula>LEN(TRIM(U22))=0</formula>
    </cfRule>
  </conditionalFormatting>
  <conditionalFormatting sqref="B27">
    <cfRule type="containsBlanks" dxfId="45" priority="12">
      <formula>LEN(TRIM(B27))=0</formula>
    </cfRule>
  </conditionalFormatting>
  <conditionalFormatting sqref="K32">
    <cfRule type="containsBlanks" dxfId="44" priority="10">
      <formula>LEN(TRIM(K32))=0</formula>
    </cfRule>
  </conditionalFormatting>
  <conditionalFormatting sqref="B32">
    <cfRule type="containsBlanks" dxfId="43" priority="11">
      <formula>LEN(TRIM(B32))=0</formula>
    </cfRule>
  </conditionalFormatting>
  <conditionalFormatting sqref="U32">
    <cfRule type="containsBlanks" dxfId="42" priority="9">
      <formula>LEN(TRIM(U32))=0</formula>
    </cfRule>
  </conditionalFormatting>
  <conditionalFormatting sqref="K33">
    <cfRule type="containsBlanks" dxfId="41" priority="7">
      <formula>LEN(TRIM(K33))=0</formula>
    </cfRule>
  </conditionalFormatting>
  <conditionalFormatting sqref="B33">
    <cfRule type="containsBlanks" dxfId="40" priority="8">
      <formula>LEN(TRIM(B33))=0</formula>
    </cfRule>
  </conditionalFormatting>
  <conditionalFormatting sqref="U33">
    <cfRule type="containsBlanks" dxfId="39" priority="6">
      <formula>LEN(TRIM(U33))=0</formula>
    </cfRule>
  </conditionalFormatting>
  <conditionalFormatting sqref="K34">
    <cfRule type="containsBlanks" dxfId="38" priority="4">
      <formula>LEN(TRIM(K34))=0</formula>
    </cfRule>
  </conditionalFormatting>
  <conditionalFormatting sqref="B34">
    <cfRule type="containsBlanks" dxfId="37" priority="5">
      <formula>LEN(TRIM(B34))=0</formula>
    </cfRule>
  </conditionalFormatting>
  <conditionalFormatting sqref="U34">
    <cfRule type="containsBlanks" dxfId="36" priority="3">
      <formula>LEN(TRIM(U34))=0</formula>
    </cfRule>
  </conditionalFormatting>
  <conditionalFormatting sqref="B37 B41">
    <cfRule type="containsBlanks" dxfId="35" priority="2">
      <formula>LEN(TRIM(B37))=0</formula>
    </cfRule>
  </conditionalFormatting>
  <dataValidations count="1">
    <dataValidation type="textLength" allowBlank="1" showInputMessage="1" showErrorMessage="1" sqref="B37">
      <formula1>0</formula1>
      <formula2>750</formula2>
    </dataValidation>
  </dataValidations>
  <pageMargins left="0.70866141732283472" right="0.70866141732283472" top="0.74803149606299213" bottom="0.74803149606299213" header="0.31496062992125984" footer="0.31496062992125984"/>
  <pageSetup scale="97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127"/>
  <sheetViews>
    <sheetView showRowColHeaders="0" showWhiteSpace="0" zoomScale="85" zoomScaleNormal="85" workbookViewId="0">
      <selection activeCell="C5" sqref="C5"/>
    </sheetView>
  </sheetViews>
  <sheetFormatPr baseColWidth="10" defaultColWidth="0" defaultRowHeight="16.5" zeroHeight="1" x14ac:dyDescent="0.25"/>
  <cols>
    <col min="1" max="1" width="2.140625" style="8" customWidth="1"/>
    <col min="2" max="2" width="15.42578125" style="8" customWidth="1"/>
    <col min="3" max="3" width="31.85546875" style="9" customWidth="1"/>
    <col min="4" max="4" width="3.7109375" style="8" customWidth="1"/>
    <col min="5" max="5" width="60.28515625" style="9" customWidth="1"/>
    <col min="6" max="6" width="3.7109375" style="9" customWidth="1"/>
    <col min="7" max="7" width="38.42578125" style="9" customWidth="1"/>
    <col min="8" max="8" width="38.42578125" style="8" customWidth="1"/>
    <col min="9" max="9" width="2.85546875" style="8" customWidth="1"/>
    <col min="10" max="16384" width="5.85546875" style="8" hidden="1"/>
  </cols>
  <sheetData>
    <row r="1" spans="1:9" ht="6.75" customHeight="1" x14ac:dyDescent="0.25">
      <c r="A1" s="10"/>
      <c r="B1" s="10"/>
      <c r="C1" s="11"/>
      <c r="D1" s="10"/>
      <c r="E1" s="11"/>
      <c r="F1" s="11"/>
      <c r="G1" s="11"/>
      <c r="H1" s="10"/>
      <c r="I1" s="10"/>
    </row>
    <row r="2" spans="1:9" ht="6.75" customHeight="1" x14ac:dyDescent="0.25">
      <c r="A2" s="10"/>
      <c r="B2" s="10"/>
      <c r="C2" s="11"/>
      <c r="D2" s="10"/>
      <c r="E2" s="11"/>
      <c r="F2" s="11"/>
      <c r="G2" s="11"/>
      <c r="H2" s="10"/>
      <c r="I2" s="10"/>
    </row>
    <row r="3" spans="1:9" x14ac:dyDescent="0.25">
      <c r="A3" s="10"/>
      <c r="B3" s="10"/>
      <c r="C3" s="11"/>
      <c r="D3" s="10"/>
      <c r="E3" s="11"/>
      <c r="F3" s="11"/>
      <c r="G3" s="11"/>
      <c r="H3" s="10"/>
      <c r="I3" s="10"/>
    </row>
    <row r="4" spans="1:9" ht="22.5" x14ac:dyDescent="0.25">
      <c r="A4" s="10"/>
      <c r="B4" s="24"/>
      <c r="C4" s="24"/>
      <c r="D4" s="601" t="s">
        <v>226</v>
      </c>
      <c r="E4" s="601"/>
      <c r="F4" s="601"/>
      <c r="G4" s="601"/>
      <c r="H4" s="601"/>
      <c r="I4" s="10"/>
    </row>
    <row r="5" spans="1:9" ht="22.5" x14ac:dyDescent="0.25">
      <c r="A5" s="10"/>
      <c r="B5" s="24"/>
      <c r="C5" s="24"/>
      <c r="D5" s="601"/>
      <c r="E5" s="601"/>
      <c r="F5" s="601"/>
      <c r="G5" s="601"/>
      <c r="H5" s="601"/>
      <c r="I5" s="10"/>
    </row>
    <row r="6" spans="1:9" ht="17.25" thickBot="1" x14ac:dyDescent="0.3">
      <c r="A6" s="10"/>
      <c r="B6" s="42"/>
      <c r="C6" s="227"/>
      <c r="D6" s="42"/>
      <c r="E6" s="227"/>
      <c r="F6" s="227"/>
      <c r="G6" s="227"/>
      <c r="H6" s="42"/>
      <c r="I6" s="10"/>
    </row>
    <row r="7" spans="1:9" hidden="1" x14ac:dyDescent="0.25">
      <c r="A7" s="10"/>
      <c r="B7" s="340" t="s">
        <v>169</v>
      </c>
      <c r="C7" s="341"/>
      <c r="D7" s="341"/>
      <c r="E7" s="341"/>
      <c r="F7" s="341"/>
      <c r="G7" s="341"/>
      <c r="H7" s="342"/>
      <c r="I7" s="10"/>
    </row>
    <row r="8" spans="1:9" ht="17.25" hidden="1" thickBot="1" x14ac:dyDescent="0.3">
      <c r="A8" s="10"/>
      <c r="B8" s="333"/>
      <c r="C8" s="334"/>
      <c r="D8" s="334"/>
      <c r="E8" s="334"/>
      <c r="F8" s="334"/>
      <c r="G8" s="334"/>
      <c r="H8" s="380"/>
      <c r="I8" s="10"/>
    </row>
    <row r="9" spans="1:9" x14ac:dyDescent="0.25">
      <c r="A9" s="10"/>
      <c r="B9" s="575" t="s">
        <v>227</v>
      </c>
      <c r="C9" s="576"/>
      <c r="D9" s="576"/>
      <c r="E9" s="576"/>
      <c r="F9" s="576"/>
      <c r="G9" s="576"/>
      <c r="H9" s="577"/>
      <c r="I9" s="10"/>
    </row>
    <row r="10" spans="1:9" x14ac:dyDescent="0.25">
      <c r="A10" s="10"/>
      <c r="B10" s="41"/>
      <c r="C10" s="242" t="s">
        <v>178</v>
      </c>
      <c r="D10" s="51"/>
      <c r="E10" s="246"/>
      <c r="F10" s="205"/>
      <c r="G10" s="242" t="s">
        <v>83</v>
      </c>
      <c r="H10" s="251"/>
      <c r="I10" s="10"/>
    </row>
    <row r="11" spans="1:9" ht="17.25" thickBot="1" x14ac:dyDescent="0.3">
      <c r="A11" s="10"/>
      <c r="B11" s="249"/>
      <c r="C11" s="14"/>
      <c r="D11" s="42"/>
      <c r="E11" s="245"/>
      <c r="F11" s="245"/>
      <c r="G11" s="250"/>
      <c r="H11" s="252"/>
      <c r="I11" s="10"/>
    </row>
    <row r="12" spans="1:9" hidden="1" x14ac:dyDescent="0.25">
      <c r="A12" s="10"/>
      <c r="B12" s="504" t="s">
        <v>179</v>
      </c>
      <c r="C12" s="505"/>
      <c r="D12" s="505"/>
      <c r="E12" s="505"/>
      <c r="F12" s="505"/>
      <c r="G12" s="505"/>
      <c r="H12" s="506"/>
      <c r="I12" s="10"/>
    </row>
    <row r="13" spans="1:9" hidden="1" x14ac:dyDescent="0.25">
      <c r="A13" s="10"/>
      <c r="B13" s="615" t="s">
        <v>119</v>
      </c>
      <c r="C13" s="616"/>
      <c r="D13" s="616"/>
      <c r="E13" s="617"/>
      <c r="F13" s="612" t="s">
        <v>120</v>
      </c>
      <c r="G13" s="613"/>
      <c r="H13" s="614"/>
      <c r="I13" s="10"/>
    </row>
    <row r="14" spans="1:9" ht="17.25" hidden="1" thickBot="1" x14ac:dyDescent="0.3">
      <c r="A14" s="10"/>
      <c r="B14" s="618"/>
      <c r="C14" s="609"/>
      <c r="D14" s="609"/>
      <c r="E14" s="619"/>
      <c r="F14" s="379"/>
      <c r="G14" s="334"/>
      <c r="H14" s="380"/>
      <c r="I14" s="10"/>
    </row>
    <row r="15" spans="1:9" hidden="1" x14ac:dyDescent="0.25">
      <c r="A15" s="10"/>
      <c r="B15" s="575" t="s">
        <v>228</v>
      </c>
      <c r="C15" s="576"/>
      <c r="D15" s="576"/>
      <c r="E15" s="576"/>
      <c r="F15" s="576"/>
      <c r="G15" s="576"/>
      <c r="H15" s="577"/>
      <c r="I15" s="10"/>
    </row>
    <row r="16" spans="1:9" hidden="1" x14ac:dyDescent="0.25">
      <c r="A16" s="10"/>
      <c r="B16" s="349" t="s">
        <v>84</v>
      </c>
      <c r="C16" s="351"/>
      <c r="D16" s="33"/>
      <c r="E16" s="426" t="s">
        <v>85</v>
      </c>
      <c r="F16" s="427"/>
      <c r="G16" s="427"/>
      <c r="H16" s="428"/>
      <c r="I16" s="10"/>
    </row>
    <row r="17" spans="1:9" ht="17.25" hidden="1" thickBot="1" x14ac:dyDescent="0.3">
      <c r="A17" s="10"/>
      <c r="B17" s="607"/>
      <c r="C17" s="335"/>
      <c r="D17" s="42"/>
      <c r="E17" s="608"/>
      <c r="F17" s="609"/>
      <c r="G17" s="609"/>
      <c r="H17" s="610"/>
      <c r="I17" s="10"/>
    </row>
    <row r="18" spans="1:9" ht="17.25" thickBot="1" x14ac:dyDescent="0.3">
      <c r="A18" s="10"/>
      <c r="B18" s="575" t="s">
        <v>231</v>
      </c>
      <c r="C18" s="576"/>
      <c r="D18" s="576"/>
      <c r="E18" s="576"/>
      <c r="F18" s="576"/>
      <c r="G18" s="576"/>
      <c r="H18" s="577"/>
      <c r="I18" s="10"/>
    </row>
    <row r="19" spans="1:9" ht="20.25" x14ac:dyDescent="0.25">
      <c r="A19" s="10"/>
      <c r="B19" s="582" t="s">
        <v>229</v>
      </c>
      <c r="C19" s="583"/>
      <c r="D19" s="583"/>
      <c r="E19" s="584"/>
      <c r="F19" s="33"/>
      <c r="G19" s="602" t="s">
        <v>230</v>
      </c>
      <c r="H19" s="405"/>
      <c r="I19" s="10"/>
    </row>
    <row r="20" spans="1:9" ht="48" hidden="1" customHeight="1" x14ac:dyDescent="0.25">
      <c r="A20" s="10"/>
      <c r="B20" s="573" t="s">
        <v>86</v>
      </c>
      <c r="C20" s="574"/>
      <c r="D20" s="257"/>
      <c r="E20" s="17"/>
      <c r="F20" s="33"/>
      <c r="G20" s="268" t="s">
        <v>96</v>
      </c>
      <c r="H20" s="266"/>
      <c r="I20" s="10"/>
    </row>
    <row r="21" spans="1:9" ht="39" hidden="1" customHeight="1" thickBot="1" x14ac:dyDescent="0.3">
      <c r="A21" s="10"/>
      <c r="B21" s="573" t="s">
        <v>87</v>
      </c>
      <c r="C21" s="574"/>
      <c r="D21" s="257"/>
      <c r="E21" s="17"/>
      <c r="F21" s="33"/>
      <c r="G21" s="269" t="s">
        <v>97</v>
      </c>
      <c r="H21" s="267"/>
      <c r="I21" s="10"/>
    </row>
    <row r="22" spans="1:9" ht="27.75" hidden="1" customHeight="1" x14ac:dyDescent="0.25">
      <c r="A22" s="10"/>
      <c r="B22" s="573" t="s">
        <v>88</v>
      </c>
      <c r="C22" s="574"/>
      <c r="D22" s="257"/>
      <c r="E22" s="17"/>
      <c r="F22" s="48"/>
      <c r="G22" s="258"/>
      <c r="H22" s="260"/>
      <c r="I22" s="10"/>
    </row>
    <row r="23" spans="1:9" ht="37.5" hidden="1" customHeight="1" x14ac:dyDescent="0.25">
      <c r="A23" s="10"/>
      <c r="B23" s="573" t="s">
        <v>260</v>
      </c>
      <c r="C23" s="574"/>
      <c r="D23" s="262"/>
      <c r="E23" s="17"/>
      <c r="F23" s="48"/>
      <c r="G23" s="263"/>
      <c r="H23" s="264"/>
      <c r="I23" s="10"/>
    </row>
    <row r="24" spans="1:9" hidden="1" x14ac:dyDescent="0.25">
      <c r="A24" s="10"/>
      <c r="B24" s="573" t="s">
        <v>89</v>
      </c>
      <c r="C24" s="574"/>
      <c r="D24" s="257"/>
      <c r="E24" s="17"/>
      <c r="F24" s="48"/>
      <c r="G24" s="258"/>
      <c r="H24" s="260"/>
      <c r="I24" s="10"/>
    </row>
    <row r="25" spans="1:9" hidden="1" x14ac:dyDescent="0.25">
      <c r="A25" s="10"/>
      <c r="B25" s="573" t="s">
        <v>76</v>
      </c>
      <c r="C25" s="574"/>
      <c r="D25" s="257"/>
      <c r="E25" s="17"/>
      <c r="F25" s="48"/>
      <c r="G25" s="258"/>
      <c r="H25" s="260"/>
      <c r="I25" s="10"/>
    </row>
    <row r="26" spans="1:9" hidden="1" x14ac:dyDescent="0.25">
      <c r="A26" s="10"/>
      <c r="B26" s="573" t="s">
        <v>90</v>
      </c>
      <c r="C26" s="574"/>
      <c r="D26" s="257"/>
      <c r="E26" s="17"/>
      <c r="F26" s="48"/>
      <c r="G26" s="258"/>
      <c r="H26" s="260"/>
      <c r="I26" s="10"/>
    </row>
    <row r="27" spans="1:9" hidden="1" x14ac:dyDescent="0.25">
      <c r="A27" s="10"/>
      <c r="B27" s="573" t="s">
        <v>91</v>
      </c>
      <c r="C27" s="574"/>
      <c r="D27" s="257"/>
      <c r="E27" s="17"/>
      <c r="F27" s="48"/>
      <c r="G27" s="258"/>
      <c r="H27" s="260"/>
      <c r="I27" s="10"/>
    </row>
    <row r="28" spans="1:9" ht="39" hidden="1" customHeight="1" x14ac:dyDescent="0.25">
      <c r="A28" s="10"/>
      <c r="B28" s="573" t="s">
        <v>92</v>
      </c>
      <c r="C28" s="574"/>
      <c r="D28" s="257"/>
      <c r="E28" s="17"/>
      <c r="F28" s="48"/>
      <c r="G28" s="258"/>
      <c r="H28" s="260"/>
      <c r="I28" s="10"/>
    </row>
    <row r="29" spans="1:9" ht="32.25" hidden="1" customHeight="1" x14ac:dyDescent="0.25">
      <c r="A29" s="10"/>
      <c r="B29" s="573" t="s">
        <v>93</v>
      </c>
      <c r="C29" s="574"/>
      <c r="D29" s="257"/>
      <c r="E29" s="17"/>
      <c r="F29" s="48"/>
      <c r="G29" s="258"/>
      <c r="H29" s="260"/>
      <c r="I29" s="10"/>
    </row>
    <row r="30" spans="1:9" ht="49.5" hidden="1" customHeight="1" x14ac:dyDescent="0.25">
      <c r="A30" s="10"/>
      <c r="B30" s="573" t="s">
        <v>94</v>
      </c>
      <c r="C30" s="574"/>
      <c r="D30" s="257"/>
      <c r="E30" s="17"/>
      <c r="F30" s="48"/>
      <c r="G30" s="258"/>
      <c r="H30" s="260"/>
      <c r="I30" s="10"/>
    </row>
    <row r="31" spans="1:9" ht="17.25" hidden="1" thickBot="1" x14ac:dyDescent="0.3">
      <c r="A31" s="10"/>
      <c r="B31" s="585" t="s">
        <v>95</v>
      </c>
      <c r="C31" s="586"/>
      <c r="D31" s="256"/>
      <c r="E31" s="248"/>
      <c r="F31" s="48"/>
      <c r="G31" s="258"/>
      <c r="H31" s="260"/>
      <c r="I31" s="10"/>
    </row>
    <row r="32" spans="1:9" hidden="1" x14ac:dyDescent="0.25">
      <c r="A32" s="10"/>
      <c r="B32" s="41"/>
      <c r="C32" s="259"/>
      <c r="D32" s="259"/>
      <c r="E32" s="205"/>
      <c r="F32" s="48"/>
      <c r="G32" s="258"/>
      <c r="H32" s="260"/>
      <c r="I32" s="10"/>
    </row>
    <row r="33" spans="1:9" hidden="1" x14ac:dyDescent="0.25">
      <c r="A33" s="10"/>
      <c r="B33" s="265"/>
      <c r="C33" s="257"/>
      <c r="D33" s="257"/>
      <c r="E33" s="261"/>
      <c r="F33" s="48"/>
      <c r="G33" s="258"/>
      <c r="H33" s="260"/>
      <c r="I33" s="10"/>
    </row>
    <row r="34" spans="1:9" hidden="1" x14ac:dyDescent="0.25">
      <c r="A34" s="10"/>
      <c r="B34" s="265"/>
      <c r="C34" s="257"/>
      <c r="D34" s="257"/>
      <c r="E34" s="261"/>
      <c r="F34" s="48"/>
      <c r="G34" s="258"/>
      <c r="H34" s="260"/>
      <c r="I34" s="10"/>
    </row>
    <row r="35" spans="1:9" ht="17.25" thickBot="1" x14ac:dyDescent="0.3">
      <c r="A35" s="10"/>
      <c r="B35" s="579"/>
      <c r="C35" s="580"/>
      <c r="D35" s="580"/>
      <c r="E35" s="581"/>
      <c r="F35" s="46"/>
      <c r="G35" s="603"/>
      <c r="H35" s="604"/>
      <c r="I35" s="10"/>
    </row>
    <row r="36" spans="1:9" x14ac:dyDescent="0.25">
      <c r="A36" s="10"/>
      <c r="B36" s="575" t="s">
        <v>261</v>
      </c>
      <c r="C36" s="576"/>
      <c r="D36" s="576"/>
      <c r="E36" s="576"/>
      <c r="F36" s="576"/>
      <c r="G36" s="576"/>
      <c r="H36" s="577"/>
      <c r="I36" s="10"/>
    </row>
    <row r="37" spans="1:9" x14ac:dyDescent="0.25">
      <c r="A37" s="10"/>
      <c r="B37" s="18" t="s">
        <v>332</v>
      </c>
      <c r="C37" s="32" t="s">
        <v>31</v>
      </c>
      <c r="D37" s="20" t="s">
        <v>32</v>
      </c>
      <c r="E37" s="32" t="s">
        <v>25</v>
      </c>
      <c r="F37" s="50"/>
      <c r="G37" s="36" t="s">
        <v>285</v>
      </c>
      <c r="H37" s="17" t="s">
        <v>284</v>
      </c>
      <c r="I37" s="10"/>
    </row>
    <row r="38" spans="1:9" x14ac:dyDescent="0.25">
      <c r="A38" s="10"/>
      <c r="B38" s="18"/>
      <c r="C38" s="32"/>
      <c r="D38" s="20"/>
      <c r="E38" s="20"/>
      <c r="F38" s="51"/>
      <c r="G38" s="49"/>
      <c r="H38" s="17"/>
      <c r="I38" s="10"/>
    </row>
    <row r="39" spans="1:9" x14ac:dyDescent="0.25">
      <c r="A39" s="10"/>
      <c r="B39" s="349" t="s">
        <v>98</v>
      </c>
      <c r="C39" s="351"/>
      <c r="D39" s="33"/>
      <c r="E39" s="32" t="s">
        <v>99</v>
      </c>
      <c r="F39" s="33"/>
      <c r="G39" s="33" t="s">
        <v>283</v>
      </c>
      <c r="H39" s="43" t="s">
        <v>299</v>
      </c>
      <c r="I39" s="10"/>
    </row>
    <row r="40" spans="1:9" ht="17.25" thickBot="1" x14ac:dyDescent="0.3">
      <c r="A40" s="10"/>
      <c r="B40" s="333"/>
      <c r="C40" s="335"/>
      <c r="D40" s="42"/>
      <c r="E40" s="14"/>
      <c r="F40" s="42"/>
      <c r="G40" s="280"/>
      <c r="H40" s="298"/>
      <c r="I40" s="10"/>
    </row>
    <row r="41" spans="1:9" ht="17.25" thickBot="1" x14ac:dyDescent="0.3">
      <c r="A41" s="10"/>
      <c r="B41" s="52"/>
      <c r="C41" s="45"/>
      <c r="D41" s="42"/>
      <c r="E41" s="42"/>
      <c r="F41" s="42"/>
      <c r="G41" s="302"/>
      <c r="H41" s="44"/>
      <c r="I41" s="10"/>
    </row>
    <row r="42" spans="1:9" x14ac:dyDescent="0.25">
      <c r="A42" s="10"/>
      <c r="B42" s="575" t="s">
        <v>242</v>
      </c>
      <c r="C42" s="576"/>
      <c r="D42" s="576"/>
      <c r="E42" s="576"/>
      <c r="F42" s="576"/>
      <c r="G42" s="578"/>
      <c r="H42" s="577"/>
      <c r="I42" s="10"/>
    </row>
    <row r="43" spans="1:9" x14ac:dyDescent="0.25">
      <c r="A43" s="10"/>
      <c r="B43" s="18" t="s">
        <v>30</v>
      </c>
      <c r="C43" s="32" t="s">
        <v>31</v>
      </c>
      <c r="D43" s="20"/>
      <c r="E43" s="32" t="s">
        <v>109</v>
      </c>
      <c r="F43" s="50"/>
      <c r="G43" s="275" t="s">
        <v>300</v>
      </c>
      <c r="H43" s="17" t="s">
        <v>99</v>
      </c>
      <c r="I43" s="10"/>
    </row>
    <row r="44" spans="1:9" x14ac:dyDescent="0.25">
      <c r="A44" s="10"/>
      <c r="B44" s="18"/>
      <c r="C44" s="32"/>
      <c r="D44" s="20"/>
      <c r="E44" s="230"/>
      <c r="F44" s="51"/>
      <c r="G44" s="293"/>
      <c r="H44" s="231"/>
      <c r="I44" s="10"/>
    </row>
    <row r="45" spans="1:9" ht="17.25" thickBot="1" x14ac:dyDescent="0.3">
      <c r="A45" s="10"/>
      <c r="B45" s="333"/>
      <c r="C45" s="334"/>
      <c r="D45" s="286"/>
      <c r="E45" s="334"/>
      <c r="F45" s="335"/>
      <c r="G45" s="283" t="s">
        <v>283</v>
      </c>
      <c r="H45" s="248"/>
      <c r="I45" s="10"/>
    </row>
    <row r="46" spans="1:9" x14ac:dyDescent="0.25">
      <c r="A46" s="10"/>
      <c r="B46" s="620" t="s">
        <v>232</v>
      </c>
      <c r="C46" s="621"/>
      <c r="D46" s="621"/>
      <c r="E46" s="621"/>
      <c r="F46" s="621"/>
      <c r="G46" s="621"/>
      <c r="H46" s="622"/>
      <c r="I46" s="10"/>
    </row>
    <row r="47" spans="1:9" x14ac:dyDescent="0.25">
      <c r="A47" s="10"/>
      <c r="B47" s="18" t="s">
        <v>112</v>
      </c>
      <c r="C47" s="20" t="s">
        <v>70</v>
      </c>
      <c r="D47" s="53"/>
      <c r="E47" s="32" t="s">
        <v>113</v>
      </c>
      <c r="F47" s="34"/>
      <c r="G47" s="32" t="s">
        <v>34</v>
      </c>
      <c r="H47" s="54" t="s">
        <v>117</v>
      </c>
      <c r="I47" s="10"/>
    </row>
    <row r="48" spans="1:9" x14ac:dyDescent="0.25">
      <c r="A48" s="10"/>
      <c r="B48" s="18"/>
      <c r="C48" s="20"/>
      <c r="D48" s="53"/>
      <c r="E48" s="56"/>
      <c r="F48" s="55"/>
      <c r="G48" s="56"/>
      <c r="H48" s="57"/>
      <c r="I48" s="10"/>
    </row>
    <row r="49" spans="1:9" x14ac:dyDescent="0.25">
      <c r="A49" s="10"/>
      <c r="B49" s="41"/>
      <c r="C49" s="34"/>
      <c r="D49" s="34"/>
      <c r="E49" s="55"/>
      <c r="F49" s="55"/>
      <c r="G49" s="55"/>
      <c r="H49" s="59"/>
      <c r="I49" s="10"/>
    </row>
    <row r="50" spans="1:9" ht="33" x14ac:dyDescent="0.25">
      <c r="A50" s="10"/>
      <c r="B50" s="58" t="s">
        <v>115</v>
      </c>
      <c r="C50" s="20" t="s">
        <v>116</v>
      </c>
      <c r="D50" s="53"/>
      <c r="E50" s="285" t="s">
        <v>301</v>
      </c>
      <c r="F50" s="34"/>
      <c r="G50" s="352" t="s">
        <v>286</v>
      </c>
      <c r="H50" s="353"/>
      <c r="I50" s="10"/>
    </row>
    <row r="51" spans="1:9" ht="17.25" thickBot="1" x14ac:dyDescent="0.3">
      <c r="A51" s="10"/>
      <c r="B51" s="18"/>
      <c r="C51" s="20"/>
      <c r="D51" s="53"/>
      <c r="E51" s="56"/>
      <c r="F51" s="55"/>
      <c r="G51" s="418"/>
      <c r="H51" s="420"/>
      <c r="I51" s="10"/>
    </row>
    <row r="52" spans="1:9" x14ac:dyDescent="0.25">
      <c r="A52" s="10"/>
      <c r="B52" s="340" t="s">
        <v>302</v>
      </c>
      <c r="C52" s="341"/>
      <c r="D52" s="576"/>
      <c r="E52" s="341"/>
      <c r="F52" s="576"/>
      <c r="G52" s="341"/>
      <c r="H52" s="342"/>
      <c r="I52" s="10"/>
    </row>
    <row r="53" spans="1:9" ht="16.5" hidden="1" customHeight="1" x14ac:dyDescent="0.25">
      <c r="A53" s="10"/>
      <c r="B53" s="349" t="s">
        <v>303</v>
      </c>
      <c r="C53" s="350"/>
      <c r="D53" s="53"/>
      <c r="E53" s="300" t="s">
        <v>304</v>
      </c>
      <c r="F53" s="53"/>
      <c r="G53" s="364" t="s">
        <v>305</v>
      </c>
      <c r="H53" s="365"/>
      <c r="I53" s="10"/>
    </row>
    <row r="54" spans="1:9" ht="16.5" hidden="1" customHeight="1" x14ac:dyDescent="0.25">
      <c r="A54" s="10"/>
      <c r="B54" s="349"/>
      <c r="C54" s="350"/>
      <c r="D54" s="53"/>
      <c r="E54" s="307"/>
      <c r="F54" s="55"/>
      <c r="G54" s="623"/>
      <c r="H54" s="624"/>
      <c r="I54" s="10"/>
    </row>
    <row r="55" spans="1:9" ht="16.5" hidden="1" customHeight="1" x14ac:dyDescent="0.25">
      <c r="A55" s="10"/>
      <c r="B55" s="349" t="s">
        <v>306</v>
      </c>
      <c r="C55" s="350"/>
      <c r="D55" s="53"/>
      <c r="E55" s="377" t="s">
        <v>307</v>
      </c>
      <c r="F55" s="377"/>
      <c r="G55" s="377"/>
      <c r="H55" s="306"/>
      <c r="I55" s="10"/>
    </row>
    <row r="56" spans="1:9" ht="16.5" hidden="1" customHeight="1" x14ac:dyDescent="0.25">
      <c r="A56" s="10"/>
      <c r="B56" s="349"/>
      <c r="C56" s="350"/>
      <c r="D56" s="165"/>
      <c r="E56" s="419"/>
      <c r="F56" s="419"/>
      <c r="G56" s="420"/>
      <c r="H56" s="306"/>
      <c r="I56" s="10"/>
    </row>
    <row r="57" spans="1:9" hidden="1" x14ac:dyDescent="0.25">
      <c r="A57" s="10"/>
      <c r="B57" s="376" t="s">
        <v>62</v>
      </c>
      <c r="C57" s="377"/>
      <c r="D57" s="377"/>
      <c r="E57" s="364" t="s">
        <v>26</v>
      </c>
      <c r="F57" s="364"/>
      <c r="G57" s="364"/>
      <c r="H57" s="365"/>
      <c r="I57" s="10"/>
    </row>
    <row r="58" spans="1:9" ht="17.25" hidden="1" thickBot="1" x14ac:dyDescent="0.3">
      <c r="A58" s="10"/>
      <c r="B58" s="336"/>
      <c r="C58" s="337"/>
      <c r="D58" s="337"/>
      <c r="E58" s="338"/>
      <c r="F58" s="338"/>
      <c r="G58" s="338"/>
      <c r="H58" s="339"/>
      <c r="I58" s="10"/>
    </row>
    <row r="59" spans="1:9" x14ac:dyDescent="0.25">
      <c r="A59" s="10"/>
      <c r="B59" s="349" t="s">
        <v>303</v>
      </c>
      <c r="C59" s="350"/>
      <c r="D59" s="53"/>
      <c r="E59" s="300" t="s">
        <v>304</v>
      </c>
      <c r="F59" s="53"/>
      <c r="G59" s="364" t="s">
        <v>305</v>
      </c>
      <c r="H59" s="365"/>
      <c r="I59" s="10"/>
    </row>
    <row r="60" spans="1:9" x14ac:dyDescent="0.25">
      <c r="A60" s="10"/>
      <c r="B60" s="349"/>
      <c r="C60" s="351"/>
      <c r="D60" s="299"/>
      <c r="E60" s="301"/>
      <c r="F60" s="305"/>
      <c r="G60" s="626"/>
      <c r="H60" s="624"/>
      <c r="I60" s="10"/>
    </row>
    <row r="61" spans="1:9" x14ac:dyDescent="0.25">
      <c r="A61" s="10"/>
      <c r="B61" s="349" t="s">
        <v>306</v>
      </c>
      <c r="C61" s="350"/>
      <c r="D61" s="299"/>
      <c r="E61" s="492" t="s">
        <v>307</v>
      </c>
      <c r="F61" s="493"/>
      <c r="G61" s="494"/>
      <c r="H61" s="306"/>
      <c r="I61" s="10"/>
    </row>
    <row r="62" spans="1:9" ht="17.25" thickBot="1" x14ac:dyDescent="0.3">
      <c r="A62" s="10"/>
      <c r="B62" s="333"/>
      <c r="C62" s="335"/>
      <c r="D62" s="299"/>
      <c r="E62" s="418"/>
      <c r="F62" s="419"/>
      <c r="G62" s="625"/>
      <c r="H62" s="306"/>
      <c r="I62" s="10"/>
    </row>
    <row r="63" spans="1:9" x14ac:dyDescent="0.25">
      <c r="A63" s="10"/>
      <c r="B63" s="340" t="s">
        <v>330</v>
      </c>
      <c r="C63" s="341"/>
      <c r="D63" s="341"/>
      <c r="E63" s="341"/>
      <c r="F63" s="341"/>
      <c r="G63" s="341"/>
      <c r="H63" s="342"/>
      <c r="I63" s="10"/>
    </row>
    <row r="64" spans="1:9" x14ac:dyDescent="0.25">
      <c r="A64" s="10"/>
      <c r="B64" s="349" t="s">
        <v>35</v>
      </c>
      <c r="C64" s="350"/>
      <c r="D64" s="350"/>
      <c r="E64" s="351"/>
      <c r="F64" s="364" t="s">
        <v>36</v>
      </c>
      <c r="G64" s="364"/>
      <c r="H64" s="365"/>
      <c r="I64" s="10"/>
    </row>
    <row r="65" spans="1:9" x14ac:dyDescent="0.25">
      <c r="A65" s="10"/>
      <c r="B65" s="349"/>
      <c r="C65" s="350"/>
      <c r="D65" s="350"/>
      <c r="E65" s="351"/>
      <c r="F65" s="599"/>
      <c r="G65" s="599"/>
      <c r="H65" s="600"/>
      <c r="I65" s="10"/>
    </row>
    <row r="66" spans="1:9" x14ac:dyDescent="0.25">
      <c r="A66" s="10"/>
      <c r="B66" s="376" t="s">
        <v>56</v>
      </c>
      <c r="C66" s="377"/>
      <c r="D66" s="377"/>
      <c r="E66" s="377"/>
      <c r="F66" s="364" t="s">
        <v>57</v>
      </c>
      <c r="G66" s="364"/>
      <c r="H66" s="365"/>
      <c r="I66" s="10"/>
    </row>
    <row r="67" spans="1:9" x14ac:dyDescent="0.25">
      <c r="A67" s="10"/>
      <c r="B67" s="373"/>
      <c r="C67" s="374"/>
      <c r="D67" s="374"/>
      <c r="E67" s="374"/>
      <c r="F67" s="364"/>
      <c r="G67" s="364"/>
      <c r="H67" s="365"/>
      <c r="I67" s="10"/>
    </row>
    <row r="68" spans="1:9" x14ac:dyDescent="0.25">
      <c r="A68" s="10"/>
      <c r="B68" s="376" t="s">
        <v>59</v>
      </c>
      <c r="C68" s="377"/>
      <c r="D68" s="377"/>
      <c r="E68" s="377"/>
      <c r="F68" s="377"/>
      <c r="G68" s="377"/>
      <c r="H68" s="378"/>
      <c r="I68" s="10"/>
    </row>
    <row r="69" spans="1:9" x14ac:dyDescent="0.25">
      <c r="A69" s="10"/>
      <c r="B69" s="396"/>
      <c r="C69" s="364"/>
      <c r="D69" s="364"/>
      <c r="E69" s="364"/>
      <c r="F69" s="364"/>
      <c r="G69" s="364"/>
      <c r="H69" s="365"/>
      <c r="I69" s="10"/>
    </row>
    <row r="70" spans="1:9" x14ac:dyDescent="0.25">
      <c r="A70" s="10"/>
      <c r="B70" s="376" t="s">
        <v>27</v>
      </c>
      <c r="C70" s="377"/>
      <c r="D70" s="377"/>
      <c r="E70" s="377"/>
      <c r="F70" s="364" t="s">
        <v>58</v>
      </c>
      <c r="G70" s="364"/>
      <c r="H70" s="365"/>
      <c r="I70" s="10"/>
    </row>
    <row r="71" spans="1:9" x14ac:dyDescent="0.25">
      <c r="A71" s="10"/>
      <c r="B71" s="373"/>
      <c r="C71" s="374"/>
      <c r="D71" s="374"/>
      <c r="E71" s="374"/>
      <c r="F71" s="364"/>
      <c r="G71" s="364"/>
      <c r="H71" s="365"/>
      <c r="I71" s="10"/>
    </row>
    <row r="72" spans="1:9" x14ac:dyDescent="0.25">
      <c r="A72" s="10"/>
      <c r="B72" s="376" t="s">
        <v>183</v>
      </c>
      <c r="C72" s="377"/>
      <c r="D72" s="377"/>
      <c r="E72" s="377"/>
      <c r="F72" s="377"/>
      <c r="G72" s="377"/>
      <c r="H72" s="378"/>
      <c r="I72" s="10"/>
    </row>
    <row r="73" spans="1:9" ht="17.25" thickBot="1" x14ac:dyDescent="0.3">
      <c r="A73" s="10"/>
      <c r="B73" s="336"/>
      <c r="C73" s="337"/>
      <c r="D73" s="337"/>
      <c r="E73" s="337"/>
      <c r="F73" s="337"/>
      <c r="G73" s="337"/>
      <c r="H73" s="595"/>
      <c r="I73" s="10"/>
    </row>
    <row r="74" spans="1:9" x14ac:dyDescent="0.25">
      <c r="A74" s="10"/>
      <c r="B74" s="340" t="s">
        <v>331</v>
      </c>
      <c r="C74" s="341"/>
      <c r="D74" s="341"/>
      <c r="E74" s="341"/>
      <c r="F74" s="341"/>
      <c r="G74" s="341"/>
      <c r="H74" s="342"/>
      <c r="I74" s="10"/>
    </row>
    <row r="75" spans="1:9" x14ac:dyDescent="0.25">
      <c r="A75" s="10"/>
      <c r="B75" s="396" t="s">
        <v>243</v>
      </c>
      <c r="C75" s="364"/>
      <c r="D75" s="364"/>
      <c r="E75" s="352" t="s">
        <v>26</v>
      </c>
      <c r="F75" s="350"/>
      <c r="G75" s="350"/>
      <c r="H75" s="353"/>
      <c r="I75" s="10"/>
    </row>
    <row r="76" spans="1:9" ht="17.25" thickBot="1" x14ac:dyDescent="0.3">
      <c r="A76" s="10"/>
      <c r="B76" s="336"/>
      <c r="C76" s="337"/>
      <c r="D76" s="337"/>
      <c r="E76" s="418"/>
      <c r="F76" s="419"/>
      <c r="G76" s="419"/>
      <c r="H76" s="420"/>
      <c r="I76" s="10"/>
    </row>
    <row r="77" spans="1:9" ht="17.25" thickBot="1" x14ac:dyDescent="0.3">
      <c r="A77" s="10"/>
      <c r="B77" s="596" t="s">
        <v>233</v>
      </c>
      <c r="C77" s="597"/>
      <c r="D77" s="597"/>
      <c r="E77" s="597"/>
      <c r="F77" s="597"/>
      <c r="G77" s="597"/>
      <c r="H77" s="598"/>
      <c r="I77" s="10"/>
    </row>
    <row r="78" spans="1:9" x14ac:dyDescent="0.25">
      <c r="A78" s="10"/>
      <c r="B78" s="587"/>
      <c r="C78" s="412"/>
      <c r="D78" s="412"/>
      <c r="E78" s="412"/>
      <c r="F78" s="412"/>
      <c r="G78" s="412"/>
      <c r="H78" s="588"/>
      <c r="I78" s="10"/>
    </row>
    <row r="79" spans="1:9" x14ac:dyDescent="0.25">
      <c r="A79" s="10"/>
      <c r="B79" s="589"/>
      <c r="C79" s="590"/>
      <c r="D79" s="590"/>
      <c r="E79" s="590"/>
      <c r="F79" s="590"/>
      <c r="G79" s="590"/>
      <c r="H79" s="591"/>
      <c r="I79" s="10"/>
    </row>
    <row r="80" spans="1:9" ht="17.25" thickBot="1" x14ac:dyDescent="0.3">
      <c r="A80" s="10"/>
      <c r="B80" s="592"/>
      <c r="C80" s="593"/>
      <c r="D80" s="593"/>
      <c r="E80" s="593"/>
      <c r="F80" s="593"/>
      <c r="G80" s="593"/>
      <c r="H80" s="594"/>
      <c r="I80" s="10"/>
    </row>
    <row r="81" spans="1:9" ht="17.25" thickBot="1" x14ac:dyDescent="0.3">
      <c r="A81" s="10"/>
      <c r="B81" s="47"/>
      <c r="C81" s="34"/>
      <c r="D81" s="33"/>
      <c r="E81" s="34"/>
      <c r="F81" s="34"/>
      <c r="G81" s="34"/>
      <c r="H81" s="43"/>
      <c r="I81" s="10"/>
    </row>
    <row r="82" spans="1:9" x14ac:dyDescent="0.25">
      <c r="A82" s="10"/>
      <c r="B82" s="340" t="s">
        <v>234</v>
      </c>
      <c r="C82" s="341"/>
      <c r="D82" s="341"/>
      <c r="E82" s="341"/>
      <c r="F82" s="341"/>
      <c r="G82" s="341"/>
      <c r="H82" s="342"/>
      <c r="I82" s="10"/>
    </row>
    <row r="83" spans="1:9" x14ac:dyDescent="0.25">
      <c r="A83" s="10"/>
      <c r="B83" s="349"/>
      <c r="C83" s="350"/>
      <c r="D83" s="351"/>
      <c r="E83" s="426"/>
      <c r="F83" s="427"/>
      <c r="G83" s="427"/>
      <c r="H83" s="428"/>
      <c r="I83" s="10"/>
    </row>
    <row r="84" spans="1:9" x14ac:dyDescent="0.25">
      <c r="A84" s="10"/>
      <c r="B84" s="349"/>
      <c r="C84" s="350"/>
      <c r="D84" s="351"/>
      <c r="E84" s="429"/>
      <c r="F84" s="430"/>
      <c r="G84" s="430"/>
      <c r="H84" s="431"/>
      <c r="I84" s="10"/>
    </row>
    <row r="85" spans="1:9" x14ac:dyDescent="0.25">
      <c r="A85" s="10"/>
      <c r="B85" s="349"/>
      <c r="C85" s="350"/>
      <c r="D85" s="351"/>
      <c r="E85" s="496"/>
      <c r="F85" s="497"/>
      <c r="G85" s="497"/>
      <c r="H85" s="611"/>
      <c r="I85" s="10"/>
    </row>
    <row r="86" spans="1:9" ht="17.25" thickBot="1" x14ac:dyDescent="0.3">
      <c r="A86" s="10"/>
      <c r="B86" s="605" t="s">
        <v>14</v>
      </c>
      <c r="C86" s="572"/>
      <c r="D86" s="606"/>
      <c r="E86" s="421" t="s">
        <v>29</v>
      </c>
      <c r="F86" s="422"/>
      <c r="G86" s="422"/>
      <c r="H86" s="423"/>
      <c r="I86" s="10"/>
    </row>
    <row r="87" spans="1:9" x14ac:dyDescent="0.25">
      <c r="A87" s="10"/>
      <c r="B87" s="303"/>
      <c r="C87" s="303"/>
      <c r="D87" s="303"/>
      <c r="E87" s="304"/>
      <c r="F87" s="304"/>
      <c r="G87" s="304"/>
      <c r="H87" s="304"/>
      <c r="I87" s="10"/>
    </row>
    <row r="88" spans="1:9" x14ac:dyDescent="0.25">
      <c r="A88" s="10"/>
      <c r="B88" s="10" t="str">
        <f>'OPERACIONES POR DEUDA EXTERNA'!B65</f>
        <v>IMPORTANTE: Recuerde anexar los soportes respectivos para complementar la operación</v>
      </c>
      <c r="C88" s="11"/>
      <c r="D88" s="10"/>
      <c r="E88" s="11"/>
      <c r="F88" s="11"/>
      <c r="G88" s="11"/>
      <c r="H88" s="194">
        <f>'REINTEGROS EXPORTACIONES'!G52</f>
        <v>43497</v>
      </c>
      <c r="I88" s="10"/>
    </row>
    <row r="89" spans="1:9" hidden="1" x14ac:dyDescent="0.25">
      <c r="A89" s="10"/>
      <c r="I89" s="10"/>
    </row>
    <row r="90" spans="1:9" hidden="1" x14ac:dyDescent="0.25">
      <c r="I90" s="10"/>
    </row>
    <row r="91" spans="1:9" hidden="1" x14ac:dyDescent="0.25">
      <c r="I91" s="10"/>
    </row>
    <row r="92" spans="1:9" hidden="1" x14ac:dyDescent="0.25">
      <c r="I92" s="10"/>
    </row>
    <row r="93" spans="1:9" hidden="1" x14ac:dyDescent="0.25">
      <c r="I93" s="10"/>
    </row>
    <row r="94" spans="1:9" hidden="1" x14ac:dyDescent="0.25">
      <c r="I94" s="10"/>
    </row>
    <row r="95" spans="1:9" hidden="1" x14ac:dyDescent="0.25"/>
    <row r="96" spans="1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</sheetData>
  <sheetProtection algorithmName="SHA-512" hashValue="CnJhg4vtMzKD8Ac6svyLiuhyo8NjTEbUoImJHFQtkXPyjph7mD1HCL0Cij3Le/iIedSzdc0ixH+K9k+yFzv9fg==" saltValue="5t71hldgStGUnlDTx3Graw==" spinCount="100000" sheet="1" objects="1" scenarios="1"/>
  <protectedRanges>
    <protectedRange sqref="B60:C60 E60 G60 B62 E62" name="Rango4"/>
    <protectedRange sqref="E54:E56 B54:C56 G54:H56" name="Rango1_1"/>
    <protectedRange sqref="C11 G11 B35:E35 G35:H35 B38:E38 G38:H38 B40:C40 E40 B44:E44 G44:H45 B48:C48 E48 G48:H48 B51:C51 E51 G51:H51 B65:H65 B67:H67 B69:H69 E45:F45" name="Rango1"/>
    <protectedRange sqref="B71:H71 B73:H73 B76:H76 B78:H80 B83:D85" name="Rango2"/>
  </protectedRanges>
  <mergeCells count="92">
    <mergeCell ref="E62:G62"/>
    <mergeCell ref="B62:C62"/>
    <mergeCell ref="G60:H60"/>
    <mergeCell ref="B59:C59"/>
    <mergeCell ref="G59:H59"/>
    <mergeCell ref="B61:C61"/>
    <mergeCell ref="B60:C60"/>
    <mergeCell ref="E61:G61"/>
    <mergeCell ref="E45:F45"/>
    <mergeCell ref="B52:H52"/>
    <mergeCell ref="B46:H46"/>
    <mergeCell ref="G50:H50"/>
    <mergeCell ref="G54:H54"/>
    <mergeCell ref="B53:C53"/>
    <mergeCell ref="G53:H53"/>
    <mergeCell ref="B54:C54"/>
    <mergeCell ref="B55:C55"/>
    <mergeCell ref="E55:G55"/>
    <mergeCell ref="E57:H57"/>
    <mergeCell ref="E58:H58"/>
    <mergeCell ref="B58:D58"/>
    <mergeCell ref="B57:D57"/>
    <mergeCell ref="B56:C56"/>
    <mergeCell ref="E56:G56"/>
    <mergeCell ref="B7:H7"/>
    <mergeCell ref="B12:H12"/>
    <mergeCell ref="F13:H13"/>
    <mergeCell ref="F14:H14"/>
    <mergeCell ref="B13:E13"/>
    <mergeCell ref="B14:E14"/>
    <mergeCell ref="B9:H9"/>
    <mergeCell ref="B8:H8"/>
    <mergeCell ref="B72:H72"/>
    <mergeCell ref="B64:E64"/>
    <mergeCell ref="B65:E65"/>
    <mergeCell ref="B70:E70"/>
    <mergeCell ref="B71:E71"/>
    <mergeCell ref="B69:H69"/>
    <mergeCell ref="F66:H66"/>
    <mergeCell ref="F67:H67"/>
    <mergeCell ref="B68:H68"/>
    <mergeCell ref="F70:H70"/>
    <mergeCell ref="B66:E66"/>
    <mergeCell ref="B67:E67"/>
    <mergeCell ref="D4:H5"/>
    <mergeCell ref="G19:H19"/>
    <mergeCell ref="G35:H35"/>
    <mergeCell ref="B86:D86"/>
    <mergeCell ref="E86:H86"/>
    <mergeCell ref="B15:H15"/>
    <mergeCell ref="B16:C16"/>
    <mergeCell ref="B17:C17"/>
    <mergeCell ref="E16:H16"/>
    <mergeCell ref="E17:H17"/>
    <mergeCell ref="B82:H82"/>
    <mergeCell ref="B83:D83"/>
    <mergeCell ref="E83:H85"/>
    <mergeCell ref="B39:C39"/>
    <mergeCell ref="B84:D84"/>
    <mergeCell ref="B85:D85"/>
    <mergeCell ref="B27:C27"/>
    <mergeCell ref="B28:C28"/>
    <mergeCell ref="B31:C31"/>
    <mergeCell ref="B29:C29"/>
    <mergeCell ref="B78:H80"/>
    <mergeCell ref="B73:H73"/>
    <mergeCell ref="B75:D75"/>
    <mergeCell ref="B76:D76"/>
    <mergeCell ref="B74:H74"/>
    <mergeCell ref="B77:H77"/>
    <mergeCell ref="E75:H75"/>
    <mergeCell ref="E76:H76"/>
    <mergeCell ref="B63:H63"/>
    <mergeCell ref="F64:H64"/>
    <mergeCell ref="F65:H65"/>
    <mergeCell ref="F71:H71"/>
    <mergeCell ref="B30:C30"/>
    <mergeCell ref="B23:C23"/>
    <mergeCell ref="G51:H51"/>
    <mergeCell ref="B45:C45"/>
    <mergeCell ref="B18:H18"/>
    <mergeCell ref="B40:C40"/>
    <mergeCell ref="B42:H42"/>
    <mergeCell ref="B35:E35"/>
    <mergeCell ref="B19:E19"/>
    <mergeCell ref="B36:H36"/>
    <mergeCell ref="B20:C20"/>
    <mergeCell ref="B21:C21"/>
    <mergeCell ref="B22:C22"/>
    <mergeCell ref="B24:C24"/>
    <mergeCell ref="B25:C25"/>
    <mergeCell ref="B26:C26"/>
  </mergeCells>
  <conditionalFormatting sqref="B38:E38 B48:C48 B83:D85 G35 G38:H38 B40 E40 G48:H48 E48 B77:B78">
    <cfRule type="containsBlanks" dxfId="34" priority="53">
      <formula>LEN(TRIM(B35))=0</formula>
    </cfRule>
  </conditionalFormatting>
  <conditionalFormatting sqref="B17 E17">
    <cfRule type="containsBlanks" dxfId="33" priority="48">
      <formula>LEN(TRIM(B17))=0</formula>
    </cfRule>
  </conditionalFormatting>
  <conditionalFormatting sqref="B35">
    <cfRule type="containsBlanks" dxfId="32" priority="47">
      <formula>LEN(TRIM(B35))=0</formula>
    </cfRule>
  </conditionalFormatting>
  <conditionalFormatting sqref="B44:E44 G44:H44">
    <cfRule type="containsBlanks" dxfId="31" priority="44">
      <formula>LEN(TRIM(B44))=0</formula>
    </cfRule>
  </conditionalFormatting>
  <conditionalFormatting sqref="E51 G51">
    <cfRule type="containsBlanks" dxfId="30" priority="43">
      <formula>LEN(TRIM(E51))=0</formula>
    </cfRule>
  </conditionalFormatting>
  <conditionalFormatting sqref="B51:C51">
    <cfRule type="containsBlanks" dxfId="29" priority="42">
      <formula>LEN(TRIM(B51))=0</formula>
    </cfRule>
  </conditionalFormatting>
  <conditionalFormatting sqref="B65 B67:F67 B69 B71:F71 F65">
    <cfRule type="containsBlanks" dxfId="28" priority="38">
      <formula>LEN(TRIM(B65))=0</formula>
    </cfRule>
  </conditionalFormatting>
  <conditionalFormatting sqref="B58 E58 E60 B60 B62 E62">
    <cfRule type="containsBlanks" dxfId="27" priority="41">
      <formula>LEN(TRIM(B58))=0</formula>
    </cfRule>
  </conditionalFormatting>
  <conditionalFormatting sqref="B73">
    <cfRule type="containsBlanks" dxfId="26" priority="36">
      <formula>LEN(TRIM(B73))=0</formula>
    </cfRule>
  </conditionalFormatting>
  <conditionalFormatting sqref="B76:E76">
    <cfRule type="containsBlanks" dxfId="25" priority="35">
      <formula>LEN(TRIM(B76))=0</formula>
    </cfRule>
  </conditionalFormatting>
  <conditionalFormatting sqref="B14">
    <cfRule type="containsBlanks" dxfId="24" priority="22">
      <formula>LEN(TRIM(B14))=0</formula>
    </cfRule>
  </conditionalFormatting>
  <conditionalFormatting sqref="F14">
    <cfRule type="containsBlanks" dxfId="23" priority="21">
      <formula>LEN(TRIM(F14))=0</formula>
    </cfRule>
  </conditionalFormatting>
  <conditionalFormatting sqref="B8">
    <cfRule type="containsBlanks" dxfId="22" priority="27">
      <formula>LEN(TRIM(B8))=0</formula>
    </cfRule>
  </conditionalFormatting>
  <conditionalFormatting sqref="G11">
    <cfRule type="containsBlanks" dxfId="21" priority="14">
      <formula>LEN(TRIM(G11))=0</formula>
    </cfRule>
  </conditionalFormatting>
  <conditionalFormatting sqref="C11">
    <cfRule type="containsBlanks" dxfId="20" priority="12">
      <formula>LEN(TRIM(C11))=0</formula>
    </cfRule>
  </conditionalFormatting>
  <conditionalFormatting sqref="E20">
    <cfRule type="containsBlanks" dxfId="19" priority="11">
      <formula>LEN(TRIM(E20))=0</formula>
    </cfRule>
  </conditionalFormatting>
  <conditionalFormatting sqref="E21:E31">
    <cfRule type="containsBlanks" dxfId="18" priority="10">
      <formula>LEN(TRIM(E21))=0</formula>
    </cfRule>
  </conditionalFormatting>
  <conditionalFormatting sqref="H20">
    <cfRule type="containsBlanks" dxfId="17" priority="9">
      <formula>LEN(TRIM(H20))=0</formula>
    </cfRule>
  </conditionalFormatting>
  <conditionalFormatting sqref="H21">
    <cfRule type="containsBlanks" dxfId="16" priority="8">
      <formula>LEN(TRIM(H21))=0</formula>
    </cfRule>
  </conditionalFormatting>
  <conditionalFormatting sqref="G40">
    <cfRule type="containsBlanks" dxfId="15" priority="7">
      <formula>LEN(TRIM(G40))=0</formula>
    </cfRule>
  </conditionalFormatting>
  <conditionalFormatting sqref="H45">
    <cfRule type="containsBlanks" dxfId="14" priority="5">
      <formula>LEN(TRIM(H45))=0</formula>
    </cfRule>
  </conditionalFormatting>
  <conditionalFormatting sqref="H40">
    <cfRule type="containsBlanks" dxfId="13" priority="4">
      <formula>LEN(TRIM(H40))=0</formula>
    </cfRule>
  </conditionalFormatting>
  <conditionalFormatting sqref="G54 E54 B56 E56">
    <cfRule type="containsBlanks" dxfId="12" priority="3">
      <formula>LEN(TRIM(B54))=0</formula>
    </cfRule>
  </conditionalFormatting>
  <conditionalFormatting sqref="B54">
    <cfRule type="containsBlanks" dxfId="11" priority="2">
      <formula>LEN(TRIM(B54))=0</formula>
    </cfRule>
  </conditionalFormatting>
  <conditionalFormatting sqref="G60">
    <cfRule type="containsBlanks" dxfId="10" priority="1">
      <formula>LEN(TRIM(G60))=0</formula>
    </cfRule>
  </conditionalFormatting>
  <dataValidations count="5">
    <dataValidation type="textLength" allowBlank="1" showInputMessage="1" showErrorMessage="1" sqref="B77:B78">
      <formula1>0</formula1>
      <formula2>750</formula2>
    </dataValidation>
    <dataValidation type="list" allowBlank="1" showInputMessage="1" showErrorMessage="1" sqref="B35">
      <formula1>Descripción_del_Destino</formula1>
    </dataValidation>
    <dataValidation type="list" allowBlank="1" showInputMessage="1" showErrorMessage="1" sqref="G35">
      <formula1>Registro_De_Inversión</formula1>
    </dataValidation>
    <dataValidation type="list" allowBlank="1" showInputMessage="1" showErrorMessage="1" sqref="B76:D76 B58">
      <formula1>Tipo_Cuenta</formula1>
    </dataValidation>
    <dataValidation type="list" allowBlank="1" showInputMessage="1" showErrorMessage="1" sqref="B8:H8">
      <formula1>Tipo_Operación</formula1>
    </dataValidation>
  </dataValidations>
  <printOptions horizontalCentered="1" verticalCentered="1"/>
  <pageMargins left="0.25" right="0" top="0" bottom="0" header="0.31496062992125984" footer="0.31496062992125984"/>
  <pageSetup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ErrorMessage="1">
          <x14:formula1>
            <xm:f>Hoja5!$A$1:$A$4</xm:f>
          </x14:formula1>
          <xm:sqref>G51:H51</xm:sqref>
        </x14:dataValidation>
        <x14:dataValidation type="list" allowBlank="1" showInputMessage="1" showErrorMessage="1">
          <x14:formula1>
            <xm:f>[2]Hoja2!#REF!</xm:f>
          </x14:formula1>
          <xm:sqref>G54:H54</xm:sqref>
        </x14:dataValidation>
        <x14:dataValidation type="list" allowBlank="1" showInputMessage="1" showErrorMessage="1">
          <x14:formula1>
            <xm:f>[2]Hoja2!#REF!</xm:f>
          </x14:formula1>
          <xm:sqref>E56</xm:sqref>
        </x14:dataValidation>
        <x14:dataValidation type="list" allowBlank="1" showInputMessage="1" showErrorMessage="1">
          <x14:formula1>
            <xm:f>[2]Hoja2!#REF!</xm:f>
          </x14:formula1>
          <xm:sqref>E54</xm:sqref>
        </x14:dataValidation>
        <x14:dataValidation type="list" allowBlank="1" showInputMessage="1" showErrorMessage="1">
          <x14:formula1>
            <xm:f>[2]Hoja2!#REF!</xm:f>
          </x14:formula1>
          <xm:sqref>B56 D56</xm:sqref>
        </x14:dataValidation>
        <x14:dataValidation type="list" allowBlank="1" showInputMessage="1" showErrorMessage="1">
          <x14:formula1>
            <xm:f>[2]Hoja2!#REF!</xm:f>
          </x14:formula1>
          <xm:sqref>B54</xm:sqref>
        </x14:dataValidation>
        <x14:dataValidation type="list" allowBlank="1" showErrorMessage="1">
          <x14:formula1>
            <xm:f>[2]Hoja5!#REF!</xm:f>
          </x14:formula1>
          <xm:sqref>G55:H55</xm:sqref>
        </x14:dataValidation>
        <x14:dataValidation type="list" allowBlank="1" showInputMessage="1" showErrorMessage="1">
          <x14:formula1>
            <xm:f>Hoja2!$A$1:$A$3</xm:f>
          </x14:formula1>
          <xm:sqref>B60:C60</xm:sqref>
        </x14:dataValidation>
        <x14:dataValidation type="list" allowBlank="1" showInputMessage="1" showErrorMessage="1">
          <x14:formula1>
            <xm:f>Hoja2!$A$24:$A$26</xm:f>
          </x14:formula1>
          <xm:sqref>B62:C62</xm:sqref>
        </x14:dataValidation>
        <x14:dataValidation type="list" allowBlank="1" showInputMessage="1" showErrorMessage="1">
          <x14:formula1>
            <xm:f>Hoja2!$A$10:$A$11</xm:f>
          </x14:formula1>
          <xm:sqref>E60</xm:sqref>
        </x14:dataValidation>
        <x14:dataValidation type="list" allowBlank="1" showInputMessage="1" showErrorMessage="1">
          <x14:formula1>
            <xm:f>Hoja2!$A$13:$A$21</xm:f>
          </x14:formula1>
          <xm:sqref>E62:G62</xm:sqref>
        </x14:dataValidation>
        <x14:dataValidation type="list" allowBlank="1" showInputMessage="1" showErrorMessage="1">
          <x14:formula1>
            <xm:f>Hoja2!$A$5:$A$8</xm:f>
          </x14:formula1>
          <xm:sqref>G60:H60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sqref="A1:A30"/>
    </sheetView>
  </sheetViews>
  <sheetFormatPr baseColWidth="10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69</v>
      </c>
    </row>
    <row r="5" spans="1:1" x14ac:dyDescent="0.25">
      <c r="A5" t="s">
        <v>311</v>
      </c>
    </row>
    <row r="6" spans="1:1" x14ac:dyDescent="0.25">
      <c r="A6" t="s">
        <v>312</v>
      </c>
    </row>
    <row r="7" spans="1:1" x14ac:dyDescent="0.25">
      <c r="A7" t="s">
        <v>313</v>
      </c>
    </row>
    <row r="8" spans="1:1" x14ac:dyDescent="0.25">
      <c r="A8" t="s">
        <v>314</v>
      </c>
    </row>
    <row r="10" spans="1:1" x14ac:dyDescent="0.25">
      <c r="A10" t="s">
        <v>72</v>
      </c>
    </row>
    <row r="11" spans="1:1" x14ac:dyDescent="0.25">
      <c r="A11" t="s">
        <v>288</v>
      </c>
    </row>
    <row r="13" spans="1:1" x14ac:dyDescent="0.25">
      <c r="A13" t="s">
        <v>315</v>
      </c>
    </row>
    <row r="14" spans="1:1" x14ac:dyDescent="0.25">
      <c r="A14" t="s">
        <v>316</v>
      </c>
    </row>
    <row r="15" spans="1:1" x14ac:dyDescent="0.25">
      <c r="A15" t="s">
        <v>317</v>
      </c>
    </row>
    <row r="16" spans="1:1" x14ac:dyDescent="0.25">
      <c r="A16" t="s">
        <v>318</v>
      </c>
    </row>
    <row r="17" spans="1:1" x14ac:dyDescent="0.25">
      <c r="A17" t="s">
        <v>319</v>
      </c>
    </row>
    <row r="18" spans="1:1" x14ac:dyDescent="0.25">
      <c r="A18" t="s">
        <v>320</v>
      </c>
    </row>
    <row r="19" spans="1:1" x14ac:dyDescent="0.25">
      <c r="A19" t="s">
        <v>321</v>
      </c>
    </row>
    <row r="20" spans="1:1" x14ac:dyDescent="0.25">
      <c r="A20" t="s">
        <v>322</v>
      </c>
    </row>
    <row r="21" spans="1:1" x14ac:dyDescent="0.25">
      <c r="A21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4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295</v>
      </c>
    </row>
    <row r="2" spans="1:1" x14ac:dyDescent="0.25">
      <c r="A2" t="s">
        <v>293</v>
      </c>
    </row>
    <row r="3" spans="1:1" x14ac:dyDescent="0.25">
      <c r="A3" t="s">
        <v>296</v>
      </c>
    </row>
    <row r="4" spans="1:1" x14ac:dyDescent="0.25">
      <c r="A4" t="s">
        <v>294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106"/>
  <sheetViews>
    <sheetView showGridLines="0" zoomScale="96" zoomScaleNormal="96" workbookViewId="0">
      <selection activeCell="E17" sqref="E17:F17"/>
    </sheetView>
  </sheetViews>
  <sheetFormatPr baseColWidth="10" defaultColWidth="0" defaultRowHeight="16.5" zeroHeight="1" x14ac:dyDescent="0.25"/>
  <cols>
    <col min="1" max="1" width="1" style="8" customWidth="1"/>
    <col min="2" max="2" width="16.42578125" style="8" customWidth="1"/>
    <col min="3" max="3" width="28.5703125" style="9" customWidth="1"/>
    <col min="4" max="4" width="9.85546875" style="8" customWidth="1"/>
    <col min="5" max="5" width="72.42578125" style="9" customWidth="1"/>
    <col min="6" max="6" width="36.7109375" style="8" customWidth="1"/>
    <col min="7" max="7" width="1" style="8" customWidth="1"/>
    <col min="8" max="16384" width="5.85546875" style="8" hidden="1"/>
  </cols>
  <sheetData>
    <row r="1" spans="2:6" x14ac:dyDescent="0.25"/>
    <row r="2" spans="2:6" s="10" customFormat="1" ht="9" customHeight="1" x14ac:dyDescent="0.25">
      <c r="B2" s="24"/>
      <c r="C2" s="24"/>
      <c r="D2" s="381" t="s">
        <v>235</v>
      </c>
      <c r="E2" s="381"/>
      <c r="F2" s="381"/>
    </row>
    <row r="3" spans="2:6" s="10" customFormat="1" ht="22.5" x14ac:dyDescent="0.25">
      <c r="B3" s="24"/>
      <c r="C3" s="24"/>
      <c r="D3" s="381"/>
      <c r="E3" s="381"/>
      <c r="F3" s="381"/>
    </row>
    <row r="4" spans="2:6" s="10" customFormat="1" ht="22.5" x14ac:dyDescent="0.25">
      <c r="B4" s="24"/>
      <c r="C4" s="24"/>
      <c r="D4" s="381"/>
      <c r="E4" s="381"/>
      <c r="F4" s="381"/>
    </row>
    <row r="5" spans="2:6" s="10" customFormat="1" ht="12.75" customHeight="1" thickBot="1" x14ac:dyDescent="0.3">
      <c r="B5" s="25"/>
      <c r="C5" s="25"/>
      <c r="D5" s="382"/>
      <c r="E5" s="382"/>
      <c r="F5" s="382"/>
    </row>
    <row r="6" spans="2:6" s="10" customFormat="1" ht="6" hidden="1" customHeight="1" x14ac:dyDescent="0.25">
      <c r="B6" s="21"/>
      <c r="C6" s="22"/>
      <c r="D6" s="183"/>
      <c r="E6" s="183"/>
      <c r="F6" s="184"/>
    </row>
    <row r="7" spans="2:6" s="10" customFormat="1" hidden="1" x14ac:dyDescent="0.25">
      <c r="B7" s="386" t="s">
        <v>169</v>
      </c>
      <c r="C7" s="387"/>
      <c r="D7" s="387"/>
      <c r="E7" s="387"/>
      <c r="F7" s="388"/>
    </row>
    <row r="8" spans="2:6" s="10" customFormat="1" ht="17.25" hidden="1" thickBot="1" x14ac:dyDescent="0.3">
      <c r="B8" s="333"/>
      <c r="C8" s="334"/>
      <c r="D8" s="334"/>
      <c r="E8" s="334"/>
      <c r="F8" s="380"/>
    </row>
    <row r="9" spans="2:6" s="10" customFormat="1" ht="6" hidden="1" customHeight="1" thickBot="1" x14ac:dyDescent="0.3">
      <c r="B9" s="21"/>
      <c r="C9" s="22"/>
      <c r="D9" s="183"/>
      <c r="E9" s="183"/>
      <c r="F9" s="184"/>
    </row>
    <row r="10" spans="2:6" s="10" customFormat="1" hidden="1" x14ac:dyDescent="0.25">
      <c r="B10" s="389" t="s">
        <v>180</v>
      </c>
      <c r="C10" s="390"/>
      <c r="D10" s="390"/>
      <c r="E10" s="390"/>
      <c r="F10" s="391"/>
    </row>
    <row r="11" spans="2:6" s="10" customFormat="1" hidden="1" x14ac:dyDescent="0.25">
      <c r="B11" s="392" t="s">
        <v>181</v>
      </c>
      <c r="C11" s="393"/>
      <c r="D11" s="394"/>
      <c r="E11" s="185" t="s">
        <v>182</v>
      </c>
      <c r="F11" s="189"/>
    </row>
    <row r="12" spans="2:6" s="10" customFormat="1" ht="17.25" hidden="1" thickBot="1" x14ac:dyDescent="0.3">
      <c r="B12" s="333"/>
      <c r="C12" s="334"/>
      <c r="D12" s="334"/>
      <c r="E12" s="379"/>
      <c r="F12" s="380"/>
    </row>
    <row r="13" spans="2:6" s="10" customFormat="1" x14ac:dyDescent="0.25">
      <c r="B13" s="340" t="s">
        <v>195</v>
      </c>
      <c r="C13" s="341"/>
      <c r="D13" s="341"/>
      <c r="E13" s="341"/>
      <c r="F13" s="342"/>
    </row>
    <row r="14" spans="2:6" s="10" customFormat="1" x14ac:dyDescent="0.25">
      <c r="B14" s="18" t="s">
        <v>30</v>
      </c>
      <c r="C14" s="16" t="s">
        <v>31</v>
      </c>
      <c r="D14" s="20" t="s">
        <v>32</v>
      </c>
      <c r="E14" s="16" t="s">
        <v>25</v>
      </c>
      <c r="F14" s="17" t="s">
        <v>33</v>
      </c>
    </row>
    <row r="15" spans="2:6" s="10" customFormat="1" ht="44.25" customHeight="1" x14ac:dyDescent="0.25">
      <c r="B15" s="229"/>
      <c r="C15" s="225"/>
      <c r="D15" s="230"/>
      <c r="E15" s="230"/>
      <c r="F15" s="231"/>
    </row>
    <row r="16" spans="2:6" s="10" customFormat="1" x14ac:dyDescent="0.25">
      <c r="B16" s="507" t="s">
        <v>219</v>
      </c>
      <c r="C16" s="493"/>
      <c r="D16" s="493"/>
      <c r="E16" s="272" t="s">
        <v>265</v>
      </c>
      <c r="F16" s="281"/>
    </row>
    <row r="17" spans="2:6" s="10" customFormat="1" ht="44.25" customHeight="1" x14ac:dyDescent="0.25">
      <c r="B17" s="349"/>
      <c r="C17" s="350"/>
      <c r="D17" s="350"/>
      <c r="E17" s="350"/>
      <c r="F17" s="353"/>
    </row>
    <row r="18" spans="2:6" s="10" customFormat="1" x14ac:dyDescent="0.25">
      <c r="B18" s="349" t="s">
        <v>266</v>
      </c>
      <c r="C18" s="350"/>
      <c r="D18" s="350"/>
      <c r="E18" s="271" t="s">
        <v>267</v>
      </c>
      <c r="F18" s="270"/>
    </row>
    <row r="19" spans="2:6" s="10" customFormat="1" ht="44.25" customHeight="1" thickBot="1" x14ac:dyDescent="0.3">
      <c r="B19" s="333"/>
      <c r="C19" s="334"/>
      <c r="D19" s="334"/>
      <c r="E19" s="334"/>
      <c r="F19" s="380"/>
    </row>
    <row r="20" spans="2:6" s="10" customFormat="1" ht="6" customHeight="1" thickBot="1" x14ac:dyDescent="0.3">
      <c r="C20" s="11"/>
      <c r="E20" s="12"/>
    </row>
    <row r="21" spans="2:6" s="10" customFormat="1" x14ac:dyDescent="0.25">
      <c r="B21" s="340" t="s">
        <v>248</v>
      </c>
      <c r="C21" s="341"/>
      <c r="D21" s="576"/>
      <c r="E21" s="341"/>
      <c r="F21" s="342"/>
    </row>
    <row r="22" spans="2:6" s="10" customFormat="1" ht="20.25" x14ac:dyDescent="0.25">
      <c r="B22" s="349" t="s">
        <v>237</v>
      </c>
      <c r="C22" s="351"/>
      <c r="D22" s="53"/>
      <c r="E22" s="364" t="s">
        <v>250</v>
      </c>
      <c r="F22" s="365"/>
    </row>
    <row r="23" spans="2:6" s="10" customFormat="1" ht="43.5" customHeight="1" thickBot="1" x14ac:dyDescent="0.3">
      <c r="B23" s="333"/>
      <c r="C23" s="335"/>
      <c r="D23" s="165"/>
      <c r="E23" s="627"/>
      <c r="F23" s="628"/>
    </row>
    <row r="24" spans="2:6" s="10" customFormat="1" ht="6" customHeight="1" thickBot="1" x14ac:dyDescent="0.3">
      <c r="B24" s="253"/>
      <c r="C24" s="254"/>
      <c r="D24" s="254"/>
      <c r="E24" s="254"/>
      <c r="F24" s="255"/>
    </row>
    <row r="25" spans="2:6" s="10" customFormat="1" x14ac:dyDescent="0.25">
      <c r="B25" s="238" t="s">
        <v>247</v>
      </c>
      <c r="C25" s="239"/>
      <c r="D25" s="239"/>
      <c r="E25" s="239"/>
      <c r="F25" s="240"/>
    </row>
    <row r="26" spans="2:6" s="10" customFormat="1" x14ac:dyDescent="0.25">
      <c r="B26" s="349" t="s">
        <v>35</v>
      </c>
      <c r="C26" s="350"/>
      <c r="D26" s="350"/>
      <c r="E26" s="351"/>
      <c r="F26" s="17" t="s">
        <v>36</v>
      </c>
    </row>
    <row r="27" spans="2:6" s="10" customFormat="1" ht="44.25" customHeight="1" x14ac:dyDescent="0.25">
      <c r="B27" s="349"/>
      <c r="C27" s="350"/>
      <c r="D27" s="350"/>
      <c r="E27" s="351"/>
      <c r="F27" s="19"/>
    </row>
    <row r="28" spans="2:6" s="10" customFormat="1" x14ac:dyDescent="0.25">
      <c r="B28" s="376" t="s">
        <v>56</v>
      </c>
      <c r="C28" s="377"/>
      <c r="D28" s="377"/>
      <c r="E28" s="377"/>
      <c r="F28" s="17" t="s">
        <v>57</v>
      </c>
    </row>
    <row r="29" spans="2:6" s="10" customFormat="1" ht="44.25" customHeight="1" x14ac:dyDescent="0.25">
      <c r="B29" s="373"/>
      <c r="C29" s="374"/>
      <c r="D29" s="374"/>
      <c r="E29" s="374"/>
      <c r="F29" s="17"/>
    </row>
    <row r="30" spans="2:6" s="10" customFormat="1" x14ac:dyDescent="0.25">
      <c r="B30" s="376" t="s">
        <v>59</v>
      </c>
      <c r="C30" s="377"/>
      <c r="D30" s="377"/>
      <c r="E30" s="377"/>
      <c r="F30" s="378"/>
    </row>
    <row r="31" spans="2:6" s="10" customFormat="1" ht="44.25" customHeight="1" x14ac:dyDescent="0.25">
      <c r="B31" s="376"/>
      <c r="C31" s="377"/>
      <c r="D31" s="377"/>
      <c r="E31" s="377"/>
      <c r="F31" s="378"/>
    </row>
    <row r="32" spans="2:6" s="10" customFormat="1" x14ac:dyDescent="0.25">
      <c r="B32" s="376" t="s">
        <v>27</v>
      </c>
      <c r="C32" s="377"/>
      <c r="D32" s="377"/>
      <c r="E32" s="377"/>
      <c r="F32" s="17" t="s">
        <v>58</v>
      </c>
    </row>
    <row r="33" spans="2:6" s="10" customFormat="1" ht="44.25" customHeight="1" x14ac:dyDescent="0.25">
      <c r="B33" s="373"/>
      <c r="C33" s="374"/>
      <c r="D33" s="374"/>
      <c r="E33" s="374"/>
      <c r="F33" s="243"/>
    </row>
    <row r="34" spans="2:6" s="10" customFormat="1" x14ac:dyDescent="0.25">
      <c r="B34" s="376" t="s">
        <v>60</v>
      </c>
      <c r="C34" s="377"/>
      <c r="D34" s="377"/>
      <c r="E34" s="377"/>
      <c r="F34" s="378"/>
    </row>
    <row r="35" spans="2:6" s="10" customFormat="1" ht="44.25" customHeight="1" thickBot="1" x14ac:dyDescent="0.3">
      <c r="B35" s="370"/>
      <c r="C35" s="371"/>
      <c r="D35" s="371"/>
      <c r="E35" s="371"/>
      <c r="F35" s="372"/>
    </row>
    <row r="36" spans="2:6" s="10" customFormat="1" hidden="1" x14ac:dyDescent="0.25">
      <c r="B36" s="376" t="s">
        <v>183</v>
      </c>
      <c r="C36" s="377"/>
      <c r="D36" s="377"/>
      <c r="E36" s="377"/>
      <c r="F36" s="378"/>
    </row>
    <row r="37" spans="2:6" s="10" customFormat="1" ht="44.25" hidden="1" customHeight="1" thickBot="1" x14ac:dyDescent="0.3">
      <c r="B37" s="370"/>
      <c r="C37" s="371"/>
      <c r="D37" s="371"/>
      <c r="E37" s="371"/>
      <c r="F37" s="372"/>
    </row>
    <row r="38" spans="2:6" s="10" customFormat="1" ht="6" customHeight="1" thickBot="1" x14ac:dyDescent="0.3">
      <c r="C38" s="11"/>
      <c r="E38" s="11"/>
    </row>
    <row r="39" spans="2:6" s="10" customFormat="1" x14ac:dyDescent="0.25">
      <c r="B39" s="340" t="s">
        <v>251</v>
      </c>
      <c r="C39" s="341"/>
      <c r="D39" s="341"/>
      <c r="E39" s="341"/>
      <c r="F39" s="342"/>
    </row>
    <row r="40" spans="2:6" s="10" customFormat="1" ht="20.25" x14ac:dyDescent="0.25">
      <c r="B40" s="349" t="s">
        <v>236</v>
      </c>
      <c r="C40" s="350"/>
      <c r="D40" s="351"/>
      <c r="E40" s="352" t="s">
        <v>26</v>
      </c>
      <c r="F40" s="353"/>
    </row>
    <row r="41" spans="2:6" s="10" customFormat="1" ht="44.25" customHeight="1" thickBot="1" x14ac:dyDescent="0.3">
      <c r="B41" s="336"/>
      <c r="C41" s="337"/>
      <c r="D41" s="337"/>
      <c r="E41" s="338"/>
      <c r="F41" s="339"/>
    </row>
    <row r="42" spans="2:6" s="10" customFormat="1" ht="6" customHeight="1" thickBot="1" x14ac:dyDescent="0.3">
      <c r="C42" s="11"/>
      <c r="E42" s="11"/>
    </row>
    <row r="43" spans="2:6" s="10" customFormat="1" hidden="1" x14ac:dyDescent="0.25">
      <c r="B43" s="340" t="s">
        <v>197</v>
      </c>
      <c r="C43" s="341"/>
      <c r="D43" s="341"/>
      <c r="E43" s="341"/>
      <c r="F43" s="342"/>
    </row>
    <row r="44" spans="2:6" s="10" customFormat="1" ht="49.5" hidden="1" customHeight="1" thickBot="1" x14ac:dyDescent="0.3">
      <c r="B44" s="343" t="s">
        <v>209</v>
      </c>
      <c r="C44" s="344"/>
      <c r="D44" s="344"/>
      <c r="E44" s="344"/>
      <c r="F44" s="345"/>
    </row>
    <row r="45" spans="2:6" s="10" customFormat="1" ht="27.75" hidden="1" customHeight="1" thickBot="1" x14ac:dyDescent="0.3">
      <c r="B45" s="346" t="s">
        <v>184</v>
      </c>
      <c r="C45" s="347"/>
      <c r="D45" s="347"/>
      <c r="E45" s="347"/>
      <c r="F45" s="348"/>
    </row>
    <row r="46" spans="2:6" s="10" customFormat="1" ht="17.25" hidden="1" thickBot="1" x14ac:dyDescent="0.3">
      <c r="B46" s="38"/>
      <c r="C46" s="39" t="s">
        <v>72</v>
      </c>
      <c r="D46" s="40"/>
      <c r="E46" s="34" t="s">
        <v>73</v>
      </c>
      <c r="F46" s="37"/>
    </row>
    <row r="47" spans="2:6" s="10" customFormat="1" ht="17.25" hidden="1" thickBot="1" x14ac:dyDescent="0.3">
      <c r="B47" s="367" t="s">
        <v>185</v>
      </c>
      <c r="C47" s="368"/>
      <c r="D47" s="368"/>
      <c r="E47" s="368"/>
      <c r="F47" s="369"/>
    </row>
    <row r="48" spans="2:6" s="10" customFormat="1" x14ac:dyDescent="0.25">
      <c r="B48" s="504" t="s">
        <v>252</v>
      </c>
      <c r="C48" s="505"/>
      <c r="D48" s="505"/>
      <c r="E48" s="505"/>
      <c r="F48" s="506"/>
    </row>
    <row r="49" spans="2:6" s="10" customFormat="1" ht="44.25" customHeight="1" thickBot="1" x14ac:dyDescent="0.3">
      <c r="B49" s="349"/>
      <c r="C49" s="350"/>
      <c r="D49" s="350"/>
      <c r="E49" s="350"/>
      <c r="F49" s="353"/>
    </row>
    <row r="50" spans="2:6" s="10" customFormat="1" x14ac:dyDescent="0.25">
      <c r="B50" s="504" t="s">
        <v>68</v>
      </c>
      <c r="C50" s="505"/>
      <c r="D50" s="505"/>
      <c r="E50" s="505"/>
      <c r="F50" s="506"/>
    </row>
    <row r="51" spans="2:6" s="10" customFormat="1" ht="44.25" customHeight="1" thickBot="1" x14ac:dyDescent="0.3">
      <c r="B51" s="333"/>
      <c r="C51" s="334"/>
      <c r="D51" s="334"/>
      <c r="E51" s="334"/>
      <c r="F51" s="380"/>
    </row>
    <row r="52" spans="2:6" s="10" customFormat="1" hidden="1" x14ac:dyDescent="0.25">
      <c r="B52" s="217"/>
      <c r="C52" s="496"/>
      <c r="D52" s="498"/>
      <c r="E52" s="212"/>
      <c r="F52" s="218"/>
    </row>
    <row r="53" spans="2:6" s="10" customFormat="1" ht="17.25" hidden="1" thickBot="1" x14ac:dyDescent="0.3">
      <c r="B53" s="13"/>
      <c r="C53" s="379"/>
      <c r="D53" s="335"/>
      <c r="E53" s="15"/>
      <c r="F53" s="28"/>
    </row>
    <row r="54" spans="2:6" s="10" customFormat="1" ht="6" customHeight="1" thickBot="1" x14ac:dyDescent="0.3">
      <c r="B54" s="33"/>
      <c r="C54" s="33"/>
      <c r="D54" s="33"/>
      <c r="E54" s="34"/>
      <c r="F54" s="35"/>
    </row>
    <row r="55" spans="2:6" s="10" customFormat="1" x14ac:dyDescent="0.25">
      <c r="B55" s="340" t="s">
        <v>191</v>
      </c>
      <c r="C55" s="341"/>
      <c r="D55" s="341"/>
      <c r="E55" s="341"/>
      <c r="F55" s="342"/>
    </row>
    <row r="56" spans="2:6" s="10" customFormat="1" x14ac:dyDescent="0.25">
      <c r="B56" s="358"/>
      <c r="C56" s="359"/>
      <c r="D56" s="359"/>
      <c r="E56" s="359"/>
      <c r="F56" s="360"/>
    </row>
    <row r="57" spans="2:6" s="10" customFormat="1" x14ac:dyDescent="0.25">
      <c r="B57" s="358"/>
      <c r="C57" s="359"/>
      <c r="D57" s="359"/>
      <c r="E57" s="359"/>
      <c r="F57" s="360"/>
    </row>
    <row r="58" spans="2:6" s="10" customFormat="1" x14ac:dyDescent="0.25">
      <c r="B58" s="358"/>
      <c r="C58" s="359"/>
      <c r="D58" s="359"/>
      <c r="E58" s="359"/>
      <c r="F58" s="360"/>
    </row>
    <row r="59" spans="2:6" s="10" customFormat="1" x14ac:dyDescent="0.25">
      <c r="B59" s="358"/>
      <c r="C59" s="359"/>
      <c r="D59" s="359"/>
      <c r="E59" s="359"/>
      <c r="F59" s="360"/>
    </row>
    <row r="60" spans="2:6" s="10" customFormat="1" x14ac:dyDescent="0.25">
      <c r="B60" s="358"/>
      <c r="C60" s="359"/>
      <c r="D60" s="359"/>
      <c r="E60" s="359"/>
      <c r="F60" s="360"/>
    </row>
    <row r="61" spans="2:6" s="10" customFormat="1" ht="17.25" thickBot="1" x14ac:dyDescent="0.3">
      <c r="B61" s="361"/>
      <c r="C61" s="362"/>
      <c r="D61" s="362"/>
      <c r="E61" s="362"/>
      <c r="F61" s="363"/>
    </row>
    <row r="62" spans="2:6" s="10" customFormat="1" ht="6" customHeight="1" thickBot="1" x14ac:dyDescent="0.3">
      <c r="C62" s="11"/>
      <c r="E62" s="11"/>
    </row>
    <row r="63" spans="2:6" s="10" customFormat="1" x14ac:dyDescent="0.25">
      <c r="B63" s="340" t="s">
        <v>192</v>
      </c>
      <c r="C63" s="341"/>
      <c r="D63" s="341"/>
      <c r="E63" s="341"/>
      <c r="F63" s="342"/>
    </row>
    <row r="64" spans="2:6" s="10" customFormat="1" x14ac:dyDescent="0.25">
      <c r="B64" s="349"/>
      <c r="C64" s="350"/>
      <c r="D64" s="351"/>
      <c r="E64" s="364"/>
      <c r="F64" s="365"/>
    </row>
    <row r="65" spans="2:6" s="10" customFormat="1" x14ac:dyDescent="0.25">
      <c r="B65" s="349"/>
      <c r="C65" s="350"/>
      <c r="D65" s="351"/>
      <c r="E65" s="364"/>
      <c r="F65" s="365"/>
    </row>
    <row r="66" spans="2:6" s="10" customFormat="1" x14ac:dyDescent="0.25">
      <c r="B66" s="349"/>
      <c r="C66" s="350"/>
      <c r="D66" s="351"/>
      <c r="E66" s="364"/>
      <c r="F66" s="365"/>
    </row>
    <row r="67" spans="2:6" s="10" customFormat="1" ht="17.25" thickBot="1" x14ac:dyDescent="0.3">
      <c r="B67" s="354" t="s">
        <v>14</v>
      </c>
      <c r="C67" s="355"/>
      <c r="D67" s="355"/>
      <c r="E67" s="356" t="s">
        <v>29</v>
      </c>
      <c r="F67" s="357"/>
    </row>
    <row r="68" spans="2:6" s="10" customFormat="1" ht="31.5" customHeight="1" x14ac:dyDescent="0.25">
      <c r="B68" s="228" t="s">
        <v>255</v>
      </c>
      <c r="C68" s="11"/>
      <c r="E68" s="11"/>
      <c r="F68" s="194">
        <v>43497</v>
      </c>
    </row>
    <row r="69" spans="2:6" hidden="1" x14ac:dyDescent="0.25"/>
    <row r="70" spans="2:6" hidden="1" x14ac:dyDescent="0.25"/>
    <row r="71" spans="2:6" hidden="1" x14ac:dyDescent="0.25"/>
    <row r="72" spans="2:6" hidden="1" x14ac:dyDescent="0.25"/>
    <row r="73" spans="2:6" hidden="1" x14ac:dyDescent="0.25"/>
    <row r="74" spans="2:6" hidden="1" x14ac:dyDescent="0.25"/>
    <row r="75" spans="2:6" hidden="1" x14ac:dyDescent="0.25"/>
    <row r="76" spans="2:6" hidden="1" x14ac:dyDescent="0.25"/>
    <row r="77" spans="2:6" hidden="1" x14ac:dyDescent="0.25"/>
    <row r="78" spans="2:6" hidden="1" x14ac:dyDescent="0.25"/>
    <row r="79" spans="2:6" hidden="1" x14ac:dyDescent="0.25"/>
    <row r="80" spans="2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</sheetData>
  <sheetProtection algorithmName="SHA-512" hashValue="G8SRkSz/lM86lFpOwI+BqnZiSGqJFgDImszhGyES8JGH0qvBN7plzj+gONBvRwBq+GtSlbuF4FVQbRwH2jgHxA==" saltValue="ZQf9xWOOMIDpcPyEeOIESw==" spinCount="100000" sheet="1" objects="1" scenarios="1"/>
  <protectedRanges>
    <protectedRange sqref="B15 C15 D15 E15 F15 B17:F17 B19:F19 B23:C23 E23:F23 B27:E27 F27 B29:E29 F29 B31:F31 B33:E33 F33 B35:F35 B41:D41 E41:F41 B49:F49 B51:F51 B56:F61 B64:D64 B65:D65 B66:D66" name="Rango1"/>
  </protectedRanges>
  <mergeCells count="55">
    <mergeCell ref="B10:F10"/>
    <mergeCell ref="B12:D12"/>
    <mergeCell ref="E12:F12"/>
    <mergeCell ref="B11:D11"/>
    <mergeCell ref="B7:F7"/>
    <mergeCell ref="B8:F8"/>
    <mergeCell ref="B51:F51"/>
    <mergeCell ref="B45:F45"/>
    <mergeCell ref="D2:F5"/>
    <mergeCell ref="B65:D65"/>
    <mergeCell ref="B64:D64"/>
    <mergeCell ref="B56:F61"/>
    <mergeCell ref="B63:F63"/>
    <mergeCell ref="B41:D41"/>
    <mergeCell ref="E41:F41"/>
    <mergeCell ref="B43:F43"/>
    <mergeCell ref="B30:F30"/>
    <mergeCell ref="B34:F34"/>
    <mergeCell ref="B31:F31"/>
    <mergeCell ref="B37:F37"/>
    <mergeCell ref="B13:F13"/>
    <mergeCell ref="B21:F21"/>
    <mergeCell ref="B27:E27"/>
    <mergeCell ref="B17:D17"/>
    <mergeCell ref="B67:D67"/>
    <mergeCell ref="E67:F67"/>
    <mergeCell ref="B55:F55"/>
    <mergeCell ref="B39:F39"/>
    <mergeCell ref="B66:D66"/>
    <mergeCell ref="B44:F44"/>
    <mergeCell ref="B40:D40"/>
    <mergeCell ref="C52:D52"/>
    <mergeCell ref="C53:D53"/>
    <mergeCell ref="E64:F66"/>
    <mergeCell ref="B47:F47"/>
    <mergeCell ref="B48:F48"/>
    <mergeCell ref="B49:F49"/>
    <mergeCell ref="B50:F50"/>
    <mergeCell ref="E22:F22"/>
    <mergeCell ref="E23:F23"/>
    <mergeCell ref="B22:C22"/>
    <mergeCell ref="B23:C23"/>
    <mergeCell ref="B26:E26"/>
    <mergeCell ref="E40:F40"/>
    <mergeCell ref="B33:E33"/>
    <mergeCell ref="B29:E29"/>
    <mergeCell ref="B28:E28"/>
    <mergeCell ref="B32:E32"/>
    <mergeCell ref="B35:F35"/>
    <mergeCell ref="B36:F36"/>
    <mergeCell ref="E17:F17"/>
    <mergeCell ref="B16:D16"/>
    <mergeCell ref="B19:D19"/>
    <mergeCell ref="B18:D18"/>
    <mergeCell ref="E19:F19"/>
  </mergeCells>
  <conditionalFormatting sqref="B15:F15 B27 B29:F29 B31:F31 B33:F33 B37:F37 B41:F41 B56:F61 B52:C53 E52:F53 B64:D66 B49 B51 F27 B17">
    <cfRule type="containsBlanks" dxfId="9" priority="18">
      <formula>LEN(TRIM(B15))=0</formula>
    </cfRule>
  </conditionalFormatting>
  <conditionalFormatting sqref="D46:F46">
    <cfRule type="containsBlanks" dxfId="8" priority="16">
      <formula>LEN(TRIM(D46))=0</formula>
    </cfRule>
  </conditionalFormatting>
  <conditionalFormatting sqref="B35:F35">
    <cfRule type="containsBlanks" dxfId="7" priority="15">
      <formula>LEN(TRIM(B35))=0</formula>
    </cfRule>
  </conditionalFormatting>
  <conditionalFormatting sqref="B8">
    <cfRule type="containsBlanks" dxfId="6" priority="14">
      <formula>LEN(TRIM(B8))=0</formula>
    </cfRule>
  </conditionalFormatting>
  <conditionalFormatting sqref="B12">
    <cfRule type="containsBlanks" dxfId="5" priority="9">
      <formula>LEN(TRIM(B12))=0</formula>
    </cfRule>
  </conditionalFormatting>
  <conditionalFormatting sqref="E12">
    <cfRule type="containsBlanks" dxfId="4" priority="5">
      <formula>LEN(TRIM(E12))=0</formula>
    </cfRule>
  </conditionalFormatting>
  <conditionalFormatting sqref="B18:B19">
    <cfRule type="containsBlanks" dxfId="3" priority="4">
      <formula>LEN(TRIM(B18))=0</formula>
    </cfRule>
  </conditionalFormatting>
  <conditionalFormatting sqref="B23">
    <cfRule type="containsBlanks" dxfId="2" priority="3">
      <formula>LEN(TRIM(B23))=0</formula>
    </cfRule>
  </conditionalFormatting>
  <conditionalFormatting sqref="E23:F23">
    <cfRule type="containsBlanks" dxfId="1" priority="2">
      <formula>LEN(TRIM(E23))=0</formula>
    </cfRule>
  </conditionalFormatting>
  <conditionalFormatting sqref="B16">
    <cfRule type="containsBlanks" dxfId="0" priority="1">
      <formula>LEN(TRIM(B16))=0</formula>
    </cfRule>
  </conditionalFormatting>
  <dataValidations count="4">
    <dataValidation type="list" allowBlank="1" showInputMessage="1" showErrorMessage="1" sqref="B23">
      <formula1>Cod_Moneda</formula1>
    </dataValidation>
    <dataValidation type="list" allowBlank="1" showInputMessage="1" showErrorMessage="1" sqref="B41:D41">
      <formula1>Tipo_Cuenta</formula1>
    </dataValidation>
    <dataValidation type="textLength" allowBlank="1" showInputMessage="1" showErrorMessage="1" sqref="B56:F61">
      <formula1>0</formula1>
      <formula2>750</formula2>
    </dataValidation>
    <dataValidation type="list" allowBlank="1" showInputMessage="1" showErrorMessage="1" sqref="B8:F8">
      <formula1>Tipo_Operación</formula1>
    </dataValidation>
  </dataValidations>
  <printOptions horizontalCentered="1" verticalCentered="1"/>
  <pageMargins left="0.23622047244094491" right="0.23622047244094491" top="0.35433070866141736" bottom="0.39370078740157483" header="0.23622047244094491" footer="0.23622047244094491"/>
  <pageSetup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'Hoja1 (3)'!$A$1:$A$2</xm:f>
          </x14:formula1>
          <xm:sqref>B19:D19</xm:sqref>
        </x14:dataValidation>
        <x14:dataValidation type="list" allowBlank="1" showInputMessage="1" showErrorMessage="1">
          <x14:formula1>
            <xm:f>'Hoja1 (3)'!$A$5:$A$8</xm:f>
          </x14:formula1>
          <xm:sqref>E19:F19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D8"/>
  <sheetViews>
    <sheetView workbookViewId="0">
      <selection activeCell="A8" sqref="A8"/>
    </sheetView>
  </sheetViews>
  <sheetFormatPr baseColWidth="10" defaultRowHeight="15" x14ac:dyDescent="0.25"/>
  <sheetData>
    <row r="1" spans="1:30" x14ac:dyDescent="0.25">
      <c r="A1" t="s">
        <v>287</v>
      </c>
    </row>
    <row r="2" spans="1:30" x14ac:dyDescent="0.25">
      <c r="A2" t="s">
        <v>288</v>
      </c>
    </row>
    <row r="4" spans="1:30" x14ac:dyDescent="0.25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</row>
    <row r="5" spans="1:30" x14ac:dyDescent="0.25">
      <c r="A5" t="s">
        <v>289</v>
      </c>
    </row>
    <row r="6" spans="1:30" x14ac:dyDescent="0.25">
      <c r="A6" t="s">
        <v>290</v>
      </c>
    </row>
    <row r="7" spans="1:30" x14ac:dyDescent="0.25">
      <c r="A7" t="s">
        <v>291</v>
      </c>
    </row>
    <row r="8" spans="1:30" x14ac:dyDescent="0.25">
      <c r="A8" t="s">
        <v>292</v>
      </c>
    </row>
  </sheetData>
  <mergeCells count="1">
    <mergeCell ref="A4:A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H24"/>
  <sheetViews>
    <sheetView workbookViewId="0">
      <selection activeCell="A5" sqref="A5:A16"/>
    </sheetView>
  </sheetViews>
  <sheetFormatPr baseColWidth="10" defaultRowHeight="15" x14ac:dyDescent="0.25"/>
  <cols>
    <col min="1" max="1" width="90" bestFit="1" customWidth="1"/>
    <col min="3" max="3" width="27.5703125" bestFit="1" customWidth="1"/>
    <col min="6" max="6" width="26.140625" bestFit="1" customWidth="1"/>
  </cols>
  <sheetData>
    <row r="2" spans="1:8" x14ac:dyDescent="0.25">
      <c r="A2" t="s">
        <v>18</v>
      </c>
      <c r="C2" t="s">
        <v>38</v>
      </c>
      <c r="D2" t="s">
        <v>47</v>
      </c>
      <c r="E2" t="s">
        <v>28</v>
      </c>
      <c r="F2" t="str">
        <f>CONCATENATE(C2,G2,D2)</f>
        <v>DOLARES AMERICANOS  USD</v>
      </c>
      <c r="G2" t="s">
        <v>69</v>
      </c>
      <c r="H2" t="s">
        <v>77</v>
      </c>
    </row>
    <row r="3" spans="1:8" x14ac:dyDescent="0.25">
      <c r="A3" t="s">
        <v>19</v>
      </c>
      <c r="C3" t="s">
        <v>39</v>
      </c>
      <c r="D3" t="s">
        <v>37</v>
      </c>
      <c r="E3" t="s">
        <v>63</v>
      </c>
      <c r="F3" t="str">
        <f t="shared" ref="F3:F10" si="0">CONCATENATE(C3,G3,D3)</f>
        <v>EUROS  EUR</v>
      </c>
      <c r="G3" t="s">
        <v>69</v>
      </c>
      <c r="H3" t="s">
        <v>78</v>
      </c>
    </row>
    <row r="4" spans="1:8" x14ac:dyDescent="0.25">
      <c r="C4" t="s">
        <v>40</v>
      </c>
      <c r="D4" t="s">
        <v>48</v>
      </c>
      <c r="F4" t="str">
        <f t="shared" si="0"/>
        <v>LIBRAS  GNP</v>
      </c>
      <c r="G4" t="s">
        <v>69</v>
      </c>
      <c r="H4" t="s">
        <v>79</v>
      </c>
    </row>
    <row r="5" spans="1:8" x14ac:dyDescent="0.25">
      <c r="A5" t="s">
        <v>86</v>
      </c>
      <c r="C5" t="s">
        <v>41</v>
      </c>
      <c r="D5" t="s">
        <v>49</v>
      </c>
      <c r="F5" t="str">
        <f t="shared" si="0"/>
        <v>DÓLAR CANADIENSE  CAD</v>
      </c>
      <c r="G5" t="s">
        <v>69</v>
      </c>
      <c r="H5" t="s">
        <v>80</v>
      </c>
    </row>
    <row r="6" spans="1:8" x14ac:dyDescent="0.25">
      <c r="A6" t="s">
        <v>87</v>
      </c>
      <c r="C6" t="s">
        <v>42</v>
      </c>
      <c r="D6" t="s">
        <v>50</v>
      </c>
      <c r="F6" t="str">
        <f t="shared" si="0"/>
        <v>FRANCO SUIZO  CHF</v>
      </c>
      <c r="G6" t="s">
        <v>69</v>
      </c>
    </row>
    <row r="7" spans="1:8" x14ac:dyDescent="0.25">
      <c r="A7" t="s">
        <v>88</v>
      </c>
      <c r="C7" t="s">
        <v>43</v>
      </c>
      <c r="D7" t="s">
        <v>51</v>
      </c>
      <c r="F7" t="str">
        <f t="shared" si="0"/>
        <v>YEN JAPONES  JPY</v>
      </c>
      <c r="G7" t="s">
        <v>69</v>
      </c>
      <c r="H7" t="s">
        <v>82</v>
      </c>
    </row>
    <row r="8" spans="1:8" x14ac:dyDescent="0.25">
      <c r="A8" t="s">
        <v>260</v>
      </c>
      <c r="C8" t="s">
        <v>44</v>
      </c>
      <c r="D8" t="s">
        <v>52</v>
      </c>
      <c r="F8" t="str">
        <f t="shared" si="0"/>
        <v>CORONO SUECA  SEK</v>
      </c>
      <c r="G8" t="s">
        <v>69</v>
      </c>
      <c r="H8" t="s">
        <v>83</v>
      </c>
    </row>
    <row r="9" spans="1:8" x14ac:dyDescent="0.25">
      <c r="A9" t="s">
        <v>89</v>
      </c>
      <c r="C9" t="s">
        <v>45</v>
      </c>
      <c r="D9" t="s">
        <v>53</v>
      </c>
      <c r="F9" t="str">
        <f t="shared" si="0"/>
        <v>YUANES - RENMIMBI  CNY</v>
      </c>
      <c r="G9" t="s">
        <v>69</v>
      </c>
    </row>
    <row r="10" spans="1:8" x14ac:dyDescent="0.25">
      <c r="A10" t="s">
        <v>76</v>
      </c>
      <c r="C10" t="s">
        <v>46</v>
      </c>
      <c r="D10" t="s">
        <v>54</v>
      </c>
      <c r="F10" t="str">
        <f t="shared" si="0"/>
        <v>PESOS MEXICANOS  MXN</v>
      </c>
      <c r="G10" t="s">
        <v>69</v>
      </c>
    </row>
    <row r="11" spans="1:8" x14ac:dyDescent="0.25">
      <c r="A11" t="s">
        <v>90</v>
      </c>
    </row>
    <row r="12" spans="1:8" x14ac:dyDescent="0.25">
      <c r="A12" t="s">
        <v>91</v>
      </c>
      <c r="C12" t="s">
        <v>96</v>
      </c>
    </row>
    <row r="13" spans="1:8" x14ac:dyDescent="0.25">
      <c r="A13" t="s">
        <v>92</v>
      </c>
      <c r="C13" t="s">
        <v>97</v>
      </c>
    </row>
    <row r="14" spans="1:8" x14ac:dyDescent="0.25">
      <c r="A14" t="s">
        <v>93</v>
      </c>
    </row>
    <row r="15" spans="1:8" x14ac:dyDescent="0.25">
      <c r="A15" t="s">
        <v>94</v>
      </c>
    </row>
    <row r="16" spans="1:8" x14ac:dyDescent="0.25">
      <c r="A16" t="s">
        <v>95</v>
      </c>
      <c r="B16" t="s">
        <v>101</v>
      </c>
      <c r="C16" t="s">
        <v>103</v>
      </c>
    </row>
    <row r="17" spans="2:3" x14ac:dyDescent="0.25">
      <c r="B17" t="s">
        <v>100</v>
      </c>
      <c r="C17" t="s">
        <v>104</v>
      </c>
    </row>
    <row r="18" spans="2:3" x14ac:dyDescent="0.25">
      <c r="B18" t="s">
        <v>102</v>
      </c>
      <c r="C18" t="s">
        <v>105</v>
      </c>
    </row>
    <row r="19" spans="2:3" x14ac:dyDescent="0.25">
      <c r="C19" t="s">
        <v>101</v>
      </c>
    </row>
    <row r="20" spans="2:3" x14ac:dyDescent="0.25">
      <c r="C20" t="s">
        <v>106</v>
      </c>
    </row>
    <row r="21" spans="2:3" x14ac:dyDescent="0.25">
      <c r="C21" t="s">
        <v>110</v>
      </c>
    </row>
    <row r="22" spans="2:3" x14ac:dyDescent="0.25">
      <c r="C22" t="s">
        <v>111</v>
      </c>
    </row>
    <row r="23" spans="2:3" x14ac:dyDescent="0.25">
      <c r="C23" t="s">
        <v>107</v>
      </c>
    </row>
    <row r="24" spans="2:3" x14ac:dyDescent="0.25">
      <c r="C24" t="s">
        <v>108</v>
      </c>
    </row>
  </sheetData>
  <hyperlinks>
    <hyperlink ref="C2" location="USD!A1" display="DOLARES AMERICANOS (USD)"/>
    <hyperlink ref="C3" location="EUR!A1" display="EUROS (EUR)"/>
    <hyperlink ref="C4" location="GNP!A1" display="LIBRAS (GNP)"/>
    <hyperlink ref="C5" location="CAD!A1" display="DÓLAR CANADIENSE (CAD)"/>
    <hyperlink ref="C6" location="CHF!A1" display="DÓLAR CANADIENSE (CAD)"/>
    <hyperlink ref="C7" location="JPY!A1" display="DÓLAR CANADIENSE (CAD)"/>
    <hyperlink ref="C8" location="SEK!A1" display="DÓLAR CANADIENSE (CAD)"/>
    <hyperlink ref="C9" location="CNY!A1" display="YUANES - RENMIMBI (CNY)"/>
    <hyperlink ref="C10" location="MXN!A1" display="PESOS MEXICANOS (MXN)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D8"/>
  <sheetViews>
    <sheetView workbookViewId="0">
      <selection activeCell="B11" sqref="B11"/>
    </sheetView>
  </sheetViews>
  <sheetFormatPr baseColWidth="10" defaultRowHeight="15" x14ac:dyDescent="0.25"/>
  <sheetData>
    <row r="1" spans="1:30" x14ac:dyDescent="0.25">
      <c r="A1" t="s">
        <v>287</v>
      </c>
    </row>
    <row r="2" spans="1:30" x14ac:dyDescent="0.25">
      <c r="A2" t="s">
        <v>288</v>
      </c>
    </row>
    <row r="4" spans="1:30" x14ac:dyDescent="0.25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</row>
    <row r="5" spans="1:30" x14ac:dyDescent="0.25">
      <c r="A5" t="s">
        <v>289</v>
      </c>
    </row>
    <row r="6" spans="1:30" x14ac:dyDescent="0.25">
      <c r="A6" t="s">
        <v>290</v>
      </c>
    </row>
    <row r="7" spans="1:30" x14ac:dyDescent="0.25">
      <c r="A7" t="s">
        <v>291</v>
      </c>
    </row>
    <row r="8" spans="1:30" x14ac:dyDescent="0.25">
      <c r="A8" t="s">
        <v>292</v>
      </c>
    </row>
  </sheetData>
  <mergeCells count="1">
    <mergeCell ref="A4:A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H101"/>
  <sheetViews>
    <sheetView showGridLines="0" topLeftCell="B1" zoomScale="98" zoomScaleNormal="98" workbookViewId="0">
      <selection activeCell="C20" sqref="C20:E20"/>
    </sheetView>
  </sheetViews>
  <sheetFormatPr baseColWidth="10" defaultColWidth="0" defaultRowHeight="0" customHeight="1" zeroHeight="1" x14ac:dyDescent="0.25"/>
  <cols>
    <col min="1" max="1" width="5.85546875" style="8" hidden="1" customWidth="1"/>
    <col min="2" max="2" width="1.28515625" style="8" customWidth="1"/>
    <col min="3" max="3" width="18.7109375" style="8" customWidth="1"/>
    <col min="4" max="4" width="28.5703125" style="9" customWidth="1"/>
    <col min="5" max="5" width="18.42578125" style="8" customWidth="1"/>
    <col min="6" max="6" width="45.5703125" style="9" customWidth="1"/>
    <col min="7" max="7" width="47.140625" style="8" customWidth="1"/>
    <col min="8" max="8" width="1" style="8" customWidth="1"/>
    <col min="9" max="16384" width="5.85546875" style="8" hidden="1"/>
  </cols>
  <sheetData>
    <row r="1" spans="2:7" s="10" customFormat="1" ht="9" customHeight="1" x14ac:dyDescent="0.25">
      <c r="B1" s="220"/>
      <c r="C1" s="220"/>
      <c r="D1" s="220"/>
      <c r="E1" s="381" t="s">
        <v>217</v>
      </c>
      <c r="F1" s="381"/>
      <c r="G1" s="381"/>
    </row>
    <row r="2" spans="2:7" s="10" customFormat="1" ht="16.5" customHeight="1" x14ac:dyDescent="0.25">
      <c r="B2" s="220"/>
      <c r="C2" s="220"/>
      <c r="D2" s="220"/>
      <c r="E2" s="381"/>
      <c r="F2" s="381"/>
      <c r="G2" s="381"/>
    </row>
    <row r="3" spans="2:7" s="10" customFormat="1" ht="16.5" customHeight="1" x14ac:dyDescent="0.25">
      <c r="B3" s="220"/>
      <c r="C3" s="220"/>
      <c r="D3" s="220"/>
      <c r="E3" s="381"/>
      <c r="F3" s="381"/>
      <c r="G3" s="381"/>
    </row>
    <row r="4" spans="2:7" s="10" customFormat="1" ht="16.5" customHeight="1" x14ac:dyDescent="0.25">
      <c r="B4" s="220"/>
      <c r="C4" s="220"/>
      <c r="D4" s="220"/>
      <c r="E4" s="381"/>
      <c r="F4" s="381"/>
      <c r="G4" s="381"/>
    </row>
    <row r="5" spans="2:7" s="10" customFormat="1" ht="16.5" customHeight="1" x14ac:dyDescent="0.25">
      <c r="B5" s="220"/>
      <c r="C5" s="220"/>
      <c r="D5" s="220"/>
      <c r="E5" s="381"/>
      <c r="F5" s="381"/>
      <c r="G5" s="381"/>
    </row>
    <row r="6" spans="2:7" s="10" customFormat="1" ht="12.75" customHeight="1" thickBot="1" x14ac:dyDescent="0.3">
      <c r="B6" s="220"/>
      <c r="C6" s="221"/>
      <c r="D6" s="221"/>
      <c r="E6" s="382"/>
      <c r="F6" s="382"/>
      <c r="G6" s="382"/>
    </row>
    <row r="7" spans="2:7" s="10" customFormat="1" ht="6" hidden="1" customHeight="1" x14ac:dyDescent="0.25">
      <c r="C7" s="23"/>
      <c r="D7" s="24"/>
      <c r="E7" s="214"/>
      <c r="F7" s="214"/>
      <c r="G7" s="215"/>
    </row>
    <row r="8" spans="2:7" s="10" customFormat="1" ht="17.25" hidden="1" thickBot="1" x14ac:dyDescent="0.3">
      <c r="C8" s="386" t="s">
        <v>169</v>
      </c>
      <c r="D8" s="387"/>
      <c r="E8" s="387"/>
      <c r="F8" s="387"/>
      <c r="G8" s="388"/>
    </row>
    <row r="9" spans="2:7" s="10" customFormat="1" ht="17.25" hidden="1" thickBot="1" x14ac:dyDescent="0.3">
      <c r="C9" s="333"/>
      <c r="D9" s="334"/>
      <c r="E9" s="334"/>
      <c r="F9" s="334"/>
      <c r="G9" s="380"/>
    </row>
    <row r="10" spans="2:7" s="10" customFormat="1" ht="6" hidden="1" customHeight="1" thickBot="1" x14ac:dyDescent="0.3">
      <c r="C10" s="21"/>
      <c r="D10" s="22"/>
      <c r="E10" s="208"/>
      <c r="F10" s="208"/>
      <c r="G10" s="209"/>
    </row>
    <row r="11" spans="2:7" s="10" customFormat="1" ht="17.25" hidden="1" thickBot="1" x14ac:dyDescent="0.3">
      <c r="C11" s="389" t="s">
        <v>180</v>
      </c>
      <c r="D11" s="390"/>
      <c r="E11" s="390"/>
      <c r="F11" s="390"/>
      <c r="G11" s="391"/>
    </row>
    <row r="12" spans="2:7" s="10" customFormat="1" ht="17.25" hidden="1" thickBot="1" x14ac:dyDescent="0.3">
      <c r="C12" s="392" t="s">
        <v>181</v>
      </c>
      <c r="D12" s="393"/>
      <c r="E12" s="394"/>
      <c r="F12" s="211" t="s">
        <v>182</v>
      </c>
      <c r="G12" s="189"/>
    </row>
    <row r="13" spans="2:7" s="10" customFormat="1" ht="17.25" hidden="1" thickBot="1" x14ac:dyDescent="0.3">
      <c r="C13" s="333"/>
      <c r="D13" s="334"/>
      <c r="E13" s="334"/>
      <c r="F13" s="379"/>
      <c r="G13" s="380"/>
    </row>
    <row r="14" spans="2:7" s="10" customFormat="1" ht="16.5" x14ac:dyDescent="0.25">
      <c r="B14" s="43"/>
      <c r="C14" s="340" t="s">
        <v>195</v>
      </c>
      <c r="D14" s="341"/>
      <c r="E14" s="341"/>
      <c r="F14" s="341"/>
      <c r="G14" s="342"/>
    </row>
    <row r="15" spans="2:7" s="10" customFormat="1" ht="16.5" x14ac:dyDescent="0.25">
      <c r="C15" s="18" t="s">
        <v>30</v>
      </c>
      <c r="D15" s="206" t="s">
        <v>31</v>
      </c>
      <c r="E15" s="20" t="s">
        <v>32</v>
      </c>
      <c r="F15" s="206" t="s">
        <v>25</v>
      </c>
      <c r="G15" s="17" t="s">
        <v>33</v>
      </c>
    </row>
    <row r="16" spans="2:7" s="10" customFormat="1" ht="45" customHeight="1" x14ac:dyDescent="0.25">
      <c r="C16" s="229"/>
      <c r="D16" s="225"/>
      <c r="E16" s="230"/>
      <c r="F16" s="230"/>
      <c r="G16" s="231"/>
    </row>
    <row r="17" spans="3:7" s="10" customFormat="1" ht="16.5" customHeight="1" thickBot="1" x14ac:dyDescent="0.3">
      <c r="C17" s="290" t="s">
        <v>219</v>
      </c>
      <c r="D17" s="291"/>
      <c r="E17" s="291"/>
      <c r="F17" s="291" t="s">
        <v>268</v>
      </c>
      <c r="G17" s="292"/>
    </row>
    <row r="18" spans="3:7" s="10" customFormat="1" ht="45" customHeight="1" thickBot="1" x14ac:dyDescent="0.3">
      <c r="C18" s="397"/>
      <c r="D18" s="398"/>
      <c r="E18" s="399"/>
      <c r="F18" s="400"/>
      <c r="G18" s="401"/>
    </row>
    <row r="19" spans="3:7" s="10" customFormat="1" ht="16.5" customHeight="1" thickBot="1" x14ac:dyDescent="0.3">
      <c r="C19" s="402" t="s">
        <v>266</v>
      </c>
      <c r="D19" s="403"/>
      <c r="E19" s="403"/>
      <c r="F19" s="404" t="s">
        <v>267</v>
      </c>
      <c r="G19" s="405"/>
    </row>
    <row r="20" spans="3:7" s="10" customFormat="1" ht="45" customHeight="1" thickBot="1" x14ac:dyDescent="0.3">
      <c r="C20" s="397"/>
      <c r="D20" s="398"/>
      <c r="E20" s="399"/>
      <c r="F20" s="400"/>
      <c r="G20" s="401"/>
    </row>
    <row r="21" spans="3:7" s="10" customFormat="1" ht="6" customHeight="1" thickBot="1" x14ac:dyDescent="0.3">
      <c r="D21" s="11"/>
      <c r="F21" s="12"/>
    </row>
    <row r="22" spans="3:7" s="10" customFormat="1" ht="16.5" x14ac:dyDescent="0.25">
      <c r="C22" s="340" t="s">
        <v>249</v>
      </c>
      <c r="D22" s="341"/>
      <c r="E22" s="341"/>
      <c r="F22" s="341"/>
      <c r="G22" s="342"/>
    </row>
    <row r="23" spans="3:7" s="10" customFormat="1" ht="49.5" x14ac:dyDescent="0.25">
      <c r="C23" s="244" t="s">
        <v>246</v>
      </c>
      <c r="D23" s="364" t="s">
        <v>55</v>
      </c>
      <c r="E23" s="364"/>
      <c r="F23" s="297" t="s">
        <v>298</v>
      </c>
      <c r="G23" s="276" t="s">
        <v>273</v>
      </c>
    </row>
    <row r="24" spans="3:7" s="10" customFormat="1" ht="45" customHeight="1" x14ac:dyDescent="0.25">
      <c r="C24" s="18"/>
      <c r="D24" s="395"/>
      <c r="E24" s="395"/>
      <c r="F24" s="296"/>
      <c r="G24" s="19"/>
    </row>
    <row r="25" spans="3:7" s="10" customFormat="1" ht="16.5" x14ac:dyDescent="0.25">
      <c r="C25" s="396" t="s">
        <v>269</v>
      </c>
      <c r="D25" s="364"/>
      <c r="E25" s="364"/>
      <c r="F25" s="364"/>
      <c r="G25" s="17" t="s">
        <v>36</v>
      </c>
    </row>
    <row r="26" spans="3:7" s="10" customFormat="1" ht="45" customHeight="1" x14ac:dyDescent="0.25">
      <c r="C26" s="373"/>
      <c r="D26" s="374"/>
      <c r="E26" s="374"/>
      <c r="F26" s="374"/>
      <c r="G26" s="17"/>
    </row>
    <row r="27" spans="3:7" s="10" customFormat="1" ht="16.5" x14ac:dyDescent="0.25">
      <c r="C27" s="349" t="s">
        <v>59</v>
      </c>
      <c r="D27" s="351"/>
      <c r="E27" s="352" t="s">
        <v>272</v>
      </c>
      <c r="F27" s="351"/>
      <c r="G27" s="17" t="s">
        <v>57</v>
      </c>
    </row>
    <row r="28" spans="3:7" s="10" customFormat="1" ht="45" customHeight="1" x14ac:dyDescent="0.25">
      <c r="C28" s="349"/>
      <c r="D28" s="351"/>
      <c r="E28" s="352"/>
      <c r="F28" s="351"/>
      <c r="G28" s="274"/>
    </row>
    <row r="29" spans="3:7" s="10" customFormat="1" ht="16.5" x14ac:dyDescent="0.25">
      <c r="C29" s="376" t="s">
        <v>27</v>
      </c>
      <c r="D29" s="377"/>
      <c r="E29" s="377"/>
      <c r="F29" s="377"/>
      <c r="G29" s="17" t="s">
        <v>58</v>
      </c>
    </row>
    <row r="30" spans="3:7" s="10" customFormat="1" ht="45" customHeight="1" x14ac:dyDescent="0.25">
      <c r="C30" s="373"/>
      <c r="D30" s="374"/>
      <c r="E30" s="374"/>
      <c r="F30" s="374"/>
      <c r="G30" s="207"/>
    </row>
    <row r="31" spans="3:7" s="10" customFormat="1" ht="16.5" hidden="1" x14ac:dyDescent="0.25">
      <c r="C31" s="376" t="s">
        <v>60</v>
      </c>
      <c r="D31" s="377"/>
      <c r="E31" s="377"/>
      <c r="F31" s="377"/>
      <c r="G31" s="378"/>
    </row>
    <row r="32" spans="3:7" s="10" customFormat="1" ht="45" hidden="1" customHeight="1" thickBot="1" x14ac:dyDescent="0.3">
      <c r="C32" s="370"/>
      <c r="D32" s="371"/>
      <c r="E32" s="371"/>
      <c r="F32" s="371"/>
      <c r="G32" s="372"/>
    </row>
    <row r="33" spans="3:7" s="10" customFormat="1" ht="16.5" x14ac:dyDescent="0.25">
      <c r="C33" s="376" t="s">
        <v>183</v>
      </c>
      <c r="D33" s="377"/>
      <c r="E33" s="377"/>
      <c r="F33" s="377"/>
      <c r="G33" s="378"/>
    </row>
    <row r="34" spans="3:7" s="10" customFormat="1" ht="45" customHeight="1" thickBot="1" x14ac:dyDescent="0.3">
      <c r="C34" s="370"/>
      <c r="D34" s="371"/>
      <c r="E34" s="371"/>
      <c r="F34" s="371"/>
      <c r="G34" s="372"/>
    </row>
    <row r="35" spans="3:7" s="10" customFormat="1" ht="6" customHeight="1" thickBot="1" x14ac:dyDescent="0.3">
      <c r="D35" s="11"/>
      <c r="F35" s="11"/>
    </row>
    <row r="36" spans="3:7" s="10" customFormat="1" ht="16.5" x14ac:dyDescent="0.25">
      <c r="C36" s="340" t="s">
        <v>196</v>
      </c>
      <c r="D36" s="341"/>
      <c r="E36" s="341"/>
      <c r="F36" s="341"/>
      <c r="G36" s="342"/>
    </row>
    <row r="37" spans="3:7" s="10" customFormat="1" ht="16.5" x14ac:dyDescent="0.25">
      <c r="C37" s="373" t="s">
        <v>61</v>
      </c>
      <c r="D37" s="374"/>
      <c r="E37" s="374"/>
      <c r="F37" s="374"/>
      <c r="G37" s="375"/>
    </row>
    <row r="38" spans="3:7" s="10" customFormat="1" ht="19.5" x14ac:dyDescent="0.25">
      <c r="C38" s="349" t="s">
        <v>245</v>
      </c>
      <c r="D38" s="350"/>
      <c r="E38" s="351"/>
      <c r="F38" s="352" t="s">
        <v>26</v>
      </c>
      <c r="G38" s="353"/>
    </row>
    <row r="39" spans="3:7" s="10" customFormat="1" ht="45" customHeight="1" thickBot="1" x14ac:dyDescent="0.3">
      <c r="C39" s="336"/>
      <c r="D39" s="337"/>
      <c r="E39" s="337"/>
      <c r="F39" s="338"/>
      <c r="G39" s="339"/>
    </row>
    <row r="40" spans="3:7" s="10" customFormat="1" ht="6" customHeight="1" thickBot="1" x14ac:dyDescent="0.3">
      <c r="D40" s="11"/>
      <c r="F40" s="11"/>
    </row>
    <row r="41" spans="3:7" s="10" customFormat="1" ht="16.5" x14ac:dyDescent="0.25">
      <c r="C41" s="340" t="s">
        <v>253</v>
      </c>
      <c r="D41" s="341"/>
      <c r="E41" s="341"/>
      <c r="F41" s="341"/>
      <c r="G41" s="342"/>
    </row>
    <row r="42" spans="3:7" s="10" customFormat="1" ht="49.5" customHeight="1" thickBot="1" x14ac:dyDescent="0.3">
      <c r="C42" s="343" t="s">
        <v>209</v>
      </c>
      <c r="D42" s="344"/>
      <c r="E42" s="344"/>
      <c r="F42" s="344"/>
      <c r="G42" s="345"/>
    </row>
    <row r="43" spans="3:7" s="10" customFormat="1" ht="27.75" customHeight="1" thickBot="1" x14ac:dyDescent="0.3">
      <c r="C43" s="346" t="s">
        <v>214</v>
      </c>
      <c r="D43" s="347"/>
      <c r="E43" s="347"/>
      <c r="F43" s="347"/>
      <c r="G43" s="348"/>
    </row>
    <row r="44" spans="3:7" s="10" customFormat="1" ht="22.5" customHeight="1" thickBot="1" x14ac:dyDescent="0.3">
      <c r="C44" s="38"/>
      <c r="D44" s="39" t="s">
        <v>68</v>
      </c>
      <c r="E44" s="216">
        <v>2016</v>
      </c>
      <c r="F44" s="213" t="s">
        <v>215</v>
      </c>
      <c r="G44" s="37"/>
    </row>
    <row r="45" spans="3:7" s="10" customFormat="1" ht="17.25" thickBot="1" x14ac:dyDescent="0.3">
      <c r="C45" s="367"/>
      <c r="D45" s="368"/>
      <c r="E45" s="368"/>
      <c r="F45" s="368"/>
      <c r="G45" s="369"/>
    </row>
    <row r="46" spans="3:7" s="10" customFormat="1" ht="66" customHeight="1" x14ac:dyDescent="0.25">
      <c r="C46" s="383" t="s">
        <v>68</v>
      </c>
      <c r="D46" s="384"/>
      <c r="E46" s="385"/>
      <c r="F46" s="29" t="s">
        <v>258</v>
      </c>
      <c r="G46" s="30" t="s">
        <v>238</v>
      </c>
    </row>
    <row r="47" spans="3:7" s="10" customFormat="1" ht="45" customHeight="1" x14ac:dyDescent="0.25">
      <c r="C47" s="349"/>
      <c r="D47" s="350"/>
      <c r="E47" s="351"/>
      <c r="F47" s="206"/>
      <c r="G47" s="26"/>
    </row>
    <row r="48" spans="3:7" s="10" customFormat="1" ht="45" customHeight="1" x14ac:dyDescent="0.25">
      <c r="C48" s="349"/>
      <c r="D48" s="350"/>
      <c r="E48" s="351"/>
      <c r="F48" s="206"/>
      <c r="G48" s="26"/>
    </row>
    <row r="49" spans="3:7" s="10" customFormat="1" ht="45" customHeight="1" x14ac:dyDescent="0.25">
      <c r="C49" s="349"/>
      <c r="D49" s="350"/>
      <c r="E49" s="351"/>
      <c r="F49" s="206"/>
      <c r="G49" s="27"/>
    </row>
    <row r="50" spans="3:7" s="10" customFormat="1" ht="45" customHeight="1" x14ac:dyDescent="0.25">
      <c r="C50" s="349"/>
      <c r="D50" s="350"/>
      <c r="E50" s="351"/>
      <c r="F50" s="206"/>
      <c r="G50" s="27"/>
    </row>
    <row r="51" spans="3:7" s="10" customFormat="1" ht="45" customHeight="1" thickBot="1" x14ac:dyDescent="0.3">
      <c r="C51" s="333"/>
      <c r="D51" s="334"/>
      <c r="E51" s="335"/>
      <c r="F51" s="210"/>
      <c r="G51" s="28"/>
    </row>
    <row r="52" spans="3:7" s="10" customFormat="1" ht="14.25" customHeight="1" x14ac:dyDescent="0.25">
      <c r="C52" s="366" t="s">
        <v>239</v>
      </c>
      <c r="D52" s="366"/>
      <c r="E52" s="366"/>
      <c r="F52" s="366"/>
      <c r="G52" s="366"/>
    </row>
    <row r="53" spans="3:7" s="10" customFormat="1" ht="6" customHeight="1" thickBot="1" x14ac:dyDescent="0.3">
      <c r="C53" s="33"/>
      <c r="D53" s="33"/>
      <c r="E53" s="33"/>
      <c r="F53" s="213"/>
      <c r="G53" s="35"/>
    </row>
    <row r="54" spans="3:7" s="10" customFormat="1" ht="16.5" x14ac:dyDescent="0.25">
      <c r="C54" s="340" t="s">
        <v>191</v>
      </c>
      <c r="D54" s="341"/>
      <c r="E54" s="341"/>
      <c r="F54" s="341"/>
      <c r="G54" s="342"/>
    </row>
    <row r="55" spans="3:7" s="10" customFormat="1" ht="16.5" x14ac:dyDescent="0.25">
      <c r="C55" s="358"/>
      <c r="D55" s="359"/>
      <c r="E55" s="359"/>
      <c r="F55" s="359"/>
      <c r="G55" s="360"/>
    </row>
    <row r="56" spans="3:7" s="10" customFormat="1" ht="16.5" x14ac:dyDescent="0.25">
      <c r="C56" s="358"/>
      <c r="D56" s="359"/>
      <c r="E56" s="359"/>
      <c r="F56" s="359"/>
      <c r="G56" s="360"/>
    </row>
    <row r="57" spans="3:7" s="10" customFormat="1" ht="16.5" x14ac:dyDescent="0.25">
      <c r="C57" s="358"/>
      <c r="D57" s="359"/>
      <c r="E57" s="359"/>
      <c r="F57" s="359"/>
      <c r="G57" s="360"/>
    </row>
    <row r="58" spans="3:7" s="10" customFormat="1" ht="16.5" x14ac:dyDescent="0.25">
      <c r="C58" s="358"/>
      <c r="D58" s="359"/>
      <c r="E58" s="359"/>
      <c r="F58" s="359"/>
      <c r="G58" s="360"/>
    </row>
    <row r="59" spans="3:7" s="10" customFormat="1" ht="16.5" x14ac:dyDescent="0.25">
      <c r="C59" s="358"/>
      <c r="D59" s="359"/>
      <c r="E59" s="359"/>
      <c r="F59" s="359"/>
      <c r="G59" s="360"/>
    </row>
    <row r="60" spans="3:7" s="10" customFormat="1" ht="17.25" thickBot="1" x14ac:dyDescent="0.3">
      <c r="C60" s="361"/>
      <c r="D60" s="362"/>
      <c r="E60" s="362"/>
      <c r="F60" s="362"/>
      <c r="G60" s="363"/>
    </row>
    <row r="61" spans="3:7" s="10" customFormat="1" ht="6" customHeight="1" thickBot="1" x14ac:dyDescent="0.3">
      <c r="D61" s="11"/>
      <c r="F61" s="11"/>
    </row>
    <row r="62" spans="3:7" s="10" customFormat="1" ht="16.5" x14ac:dyDescent="0.25">
      <c r="C62" s="340" t="s">
        <v>192</v>
      </c>
      <c r="D62" s="341"/>
      <c r="E62" s="341"/>
      <c r="F62" s="341"/>
      <c r="G62" s="342"/>
    </row>
    <row r="63" spans="3:7" s="10" customFormat="1" ht="16.5" x14ac:dyDescent="0.25">
      <c r="C63" s="349"/>
      <c r="D63" s="350"/>
      <c r="E63" s="351"/>
      <c r="F63" s="364"/>
      <c r="G63" s="365"/>
    </row>
    <row r="64" spans="3:7" s="10" customFormat="1" ht="16.5" x14ac:dyDescent="0.25">
      <c r="C64" s="349"/>
      <c r="D64" s="350"/>
      <c r="E64" s="351"/>
      <c r="F64" s="364"/>
      <c r="G64" s="365"/>
    </row>
    <row r="65" spans="3:7" s="10" customFormat="1" ht="16.5" x14ac:dyDescent="0.25">
      <c r="C65" s="349"/>
      <c r="D65" s="350"/>
      <c r="E65" s="351"/>
      <c r="F65" s="364"/>
      <c r="G65" s="365"/>
    </row>
    <row r="66" spans="3:7" s="10" customFormat="1" ht="17.25" thickBot="1" x14ac:dyDescent="0.3">
      <c r="C66" s="354" t="s">
        <v>14</v>
      </c>
      <c r="D66" s="355"/>
      <c r="E66" s="355"/>
      <c r="F66" s="356" t="s">
        <v>29</v>
      </c>
      <c r="G66" s="357"/>
    </row>
    <row r="67" spans="3:7" s="10" customFormat="1" ht="27" customHeight="1" x14ac:dyDescent="0.25">
      <c r="C67" s="10" t="s">
        <v>254</v>
      </c>
      <c r="D67" s="11"/>
      <c r="F67" s="11"/>
      <c r="G67" s="194">
        <f>'OPERACIONES X SERVICIOS'!F68</f>
        <v>43497</v>
      </c>
    </row>
    <row r="68" spans="3:7" ht="16.5" hidden="1" x14ac:dyDescent="0.25"/>
    <row r="69" spans="3:7" ht="16.5" hidden="1" x14ac:dyDescent="0.25"/>
    <row r="70" spans="3:7" ht="16.5" hidden="1" x14ac:dyDescent="0.25"/>
    <row r="71" spans="3:7" ht="16.5" hidden="1" x14ac:dyDescent="0.25"/>
    <row r="72" spans="3:7" ht="16.5" hidden="1" x14ac:dyDescent="0.25"/>
    <row r="73" spans="3:7" ht="16.5" hidden="1" x14ac:dyDescent="0.25"/>
    <row r="74" spans="3:7" ht="16.5" hidden="1" x14ac:dyDescent="0.25"/>
    <row r="75" spans="3:7" ht="16.5" hidden="1" x14ac:dyDescent="0.25"/>
    <row r="76" spans="3:7" ht="16.5" hidden="1" x14ac:dyDescent="0.25"/>
    <row r="77" spans="3:7" ht="16.5" hidden="1" x14ac:dyDescent="0.25"/>
    <row r="78" spans="3:7" ht="16.5" hidden="1" x14ac:dyDescent="0.25"/>
    <row r="79" spans="3:7" ht="16.5" hidden="1" x14ac:dyDescent="0.25"/>
    <row r="80" spans="3:7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</sheetData>
  <sheetProtection algorithmName="SHA-512" hashValue="2QgbysMCVYwK6ru9zOjnnxzEJ+Jm/lc9YtCaiqu/A3OLB0L+egemdPkoT+iMcJ9/bFyzCHgikjQqwkwbJnVLDA==" saltValue="qQkNcCUa9il2VLs0xYVvyQ==" spinCount="100000" sheet="1" objects="1" scenarios="1"/>
  <protectedRanges>
    <protectedRange sqref="C50:G51 C55:G60 C63:E65" name="Rango2"/>
    <protectedRange sqref="C16:G16 C18:G18 C20:G20 C24:G24 C26:G26 C28:G28 C30:G30 C39:G39 G44 C34:G34 C47:G49" name="Rango1"/>
  </protectedRanges>
  <mergeCells count="55">
    <mergeCell ref="C18:E18"/>
    <mergeCell ref="F18:G18"/>
    <mergeCell ref="C20:E20"/>
    <mergeCell ref="F20:G20"/>
    <mergeCell ref="C19:E19"/>
    <mergeCell ref="F19:G19"/>
    <mergeCell ref="C13:E13"/>
    <mergeCell ref="F13:G13"/>
    <mergeCell ref="E1:G6"/>
    <mergeCell ref="C47:E47"/>
    <mergeCell ref="C46:E46"/>
    <mergeCell ref="C8:G8"/>
    <mergeCell ref="C9:G9"/>
    <mergeCell ref="C11:G11"/>
    <mergeCell ref="C12:E12"/>
    <mergeCell ref="C32:G32"/>
    <mergeCell ref="C14:G14"/>
    <mergeCell ref="C22:G22"/>
    <mergeCell ref="D23:E23"/>
    <mergeCell ref="D24:E24"/>
    <mergeCell ref="C25:F25"/>
    <mergeCell ref="C26:F26"/>
    <mergeCell ref="C27:D27"/>
    <mergeCell ref="E27:F27"/>
    <mergeCell ref="C34:G34"/>
    <mergeCell ref="C36:G36"/>
    <mergeCell ref="C37:G37"/>
    <mergeCell ref="C33:G33"/>
    <mergeCell ref="C29:F29"/>
    <mergeCell ref="C30:F30"/>
    <mergeCell ref="C31:G31"/>
    <mergeCell ref="C28:D28"/>
    <mergeCell ref="E28:F28"/>
    <mergeCell ref="C38:E38"/>
    <mergeCell ref="F38:G38"/>
    <mergeCell ref="C66:E66"/>
    <mergeCell ref="F66:G66"/>
    <mergeCell ref="C54:G54"/>
    <mergeCell ref="C55:G60"/>
    <mergeCell ref="C62:G62"/>
    <mergeCell ref="C63:E63"/>
    <mergeCell ref="F63:G65"/>
    <mergeCell ref="C64:E64"/>
    <mergeCell ref="C65:E65"/>
    <mergeCell ref="C52:G52"/>
    <mergeCell ref="C45:G45"/>
    <mergeCell ref="C48:E48"/>
    <mergeCell ref="C49:E49"/>
    <mergeCell ref="C50:E50"/>
    <mergeCell ref="C51:E51"/>
    <mergeCell ref="C39:E39"/>
    <mergeCell ref="F39:G39"/>
    <mergeCell ref="C41:G41"/>
    <mergeCell ref="C42:G42"/>
    <mergeCell ref="C43:G43"/>
  </mergeCells>
  <conditionalFormatting sqref="C24:G24 C26:G26 C28 C30:G30 C34:G34 C39:G39 C55:G60 F47:G51 C63:E65 C47:C52 C16:G16 C19:C20 E28 G28">
    <cfRule type="containsBlanks" dxfId="238" priority="7">
      <formula>LEN(TRIM(C16))=0</formula>
    </cfRule>
  </conditionalFormatting>
  <conditionalFormatting sqref="E44:G44">
    <cfRule type="containsBlanks" dxfId="237" priority="6">
      <formula>LEN(TRIM(E44))=0</formula>
    </cfRule>
  </conditionalFormatting>
  <conditionalFormatting sqref="C32:G32">
    <cfRule type="containsBlanks" dxfId="236" priority="5">
      <formula>LEN(TRIM(C32))=0</formula>
    </cfRule>
  </conditionalFormatting>
  <conditionalFormatting sqref="C9">
    <cfRule type="containsBlanks" dxfId="235" priority="4">
      <formula>LEN(TRIM(C9))=0</formula>
    </cfRule>
  </conditionalFormatting>
  <conditionalFormatting sqref="C13">
    <cfRule type="containsBlanks" dxfId="234" priority="3">
      <formula>LEN(TRIM(C13))=0</formula>
    </cfRule>
  </conditionalFormatting>
  <conditionalFormatting sqref="F13">
    <cfRule type="containsBlanks" dxfId="233" priority="2">
      <formula>LEN(TRIM(F13))=0</formula>
    </cfRule>
  </conditionalFormatting>
  <conditionalFormatting sqref="C17:C18">
    <cfRule type="containsBlanks" dxfId="232" priority="1">
      <formula>LEN(TRIM(C17))=0</formula>
    </cfRule>
  </conditionalFormatting>
  <dataValidations count="4">
    <dataValidation type="list" allowBlank="1" showInputMessage="1" showErrorMessage="1" sqref="C9:G9">
      <formula1>Tipo_Operación</formula1>
    </dataValidation>
    <dataValidation type="textLength" allowBlank="1" showInputMessage="1" showErrorMessage="1" sqref="C55:G60">
      <formula1>0</formula1>
      <formula2>750</formula2>
    </dataValidation>
    <dataValidation type="list" allowBlank="1" showInputMessage="1" showErrorMessage="1" sqref="C39:E39">
      <formula1>Tipo_Cuenta</formula1>
    </dataValidation>
    <dataValidation type="list" allowBlank="1" showInputMessage="1" showErrorMessage="1" sqref="C24">
      <formula1>Cod_Moneda</formula1>
    </dataValidation>
  </dataValidations>
  <printOptions horizontalCentered="1" verticalCentered="1"/>
  <pageMargins left="0.23622047244094491" right="0.23622047244094491" top="0.35433070866141736" bottom="0.39370078740157483" header="0.23622047244094491" footer="0.23622047244094491"/>
  <pageSetup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Hoja1!$A$1:$A$2</xm:f>
          </x14:formula1>
          <xm:sqref>C20:E20</xm:sqref>
        </x14:dataValidation>
        <x14:dataValidation type="list" showErrorMessage="1">
          <x14:formula1>
            <xm:f>Hoja1!$A$5:$A$8</xm:f>
          </x14:formula1>
          <xm:sqref>F20:G20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D8"/>
  <sheetViews>
    <sheetView workbookViewId="0">
      <selection activeCell="B11" sqref="B11"/>
    </sheetView>
  </sheetViews>
  <sheetFormatPr baseColWidth="10" defaultRowHeight="15" x14ac:dyDescent="0.25"/>
  <sheetData>
    <row r="1" spans="1:30" x14ac:dyDescent="0.25">
      <c r="A1" t="s">
        <v>287</v>
      </c>
    </row>
    <row r="2" spans="1:30" x14ac:dyDescent="0.25">
      <c r="A2" t="s">
        <v>288</v>
      </c>
    </row>
    <row r="4" spans="1:30" x14ac:dyDescent="0.25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</row>
    <row r="5" spans="1:30" x14ac:dyDescent="0.25">
      <c r="A5" t="s">
        <v>289</v>
      </c>
    </row>
    <row r="6" spans="1:30" x14ac:dyDescent="0.25">
      <c r="A6" t="s">
        <v>290</v>
      </c>
    </row>
    <row r="7" spans="1:30" x14ac:dyDescent="0.25">
      <c r="A7" t="s">
        <v>291</v>
      </c>
    </row>
    <row r="8" spans="1:30" x14ac:dyDescent="0.25">
      <c r="A8" t="s">
        <v>292</v>
      </c>
    </row>
  </sheetData>
  <mergeCells count="1">
    <mergeCell ref="A4:A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82"/>
  <sheetViews>
    <sheetView showGridLines="0" zoomScaleNormal="100" workbookViewId="0">
      <selection activeCell="D12" sqref="D12"/>
    </sheetView>
  </sheetViews>
  <sheetFormatPr baseColWidth="10" defaultColWidth="5.85546875" defaultRowHeight="16.5" zeroHeight="1" x14ac:dyDescent="0.25"/>
  <cols>
    <col min="1" max="1" width="1.85546875" style="8" customWidth="1"/>
    <col min="2" max="2" width="9.42578125" style="8" customWidth="1"/>
    <col min="3" max="3" width="27" style="9" customWidth="1"/>
    <col min="4" max="4" width="17.28515625" style="8" customWidth="1"/>
    <col min="5" max="5" width="34.140625" style="8" customWidth="1"/>
    <col min="6" max="6" width="31.28515625" style="9" customWidth="1"/>
    <col min="7" max="7" width="31.28515625" style="8" customWidth="1"/>
    <col min="8" max="8" width="2.85546875" style="8" customWidth="1"/>
    <col min="9" max="9" width="5.85546875" style="8" customWidth="1"/>
    <col min="10" max="10" width="6.85546875" style="8" customWidth="1"/>
    <col min="11" max="16384" width="5.85546875" style="8"/>
  </cols>
  <sheetData>
    <row r="1" spans="1:8" ht="22.5" x14ac:dyDescent="0.25">
      <c r="A1" s="33"/>
      <c r="B1" s="24"/>
      <c r="C1" s="24"/>
      <c r="D1" s="381" t="s">
        <v>224</v>
      </c>
      <c r="E1" s="381"/>
      <c r="F1" s="381"/>
      <c r="G1" s="381"/>
      <c r="H1" s="10"/>
    </row>
    <row r="2" spans="1:8" ht="22.5" x14ac:dyDescent="0.25">
      <c r="A2" s="33"/>
      <c r="B2" s="24"/>
      <c r="C2" s="24"/>
      <c r="D2" s="381"/>
      <c r="E2" s="381"/>
      <c r="F2" s="381"/>
      <c r="G2" s="381"/>
      <c r="H2" s="10"/>
    </row>
    <row r="3" spans="1:8" ht="22.5" x14ac:dyDescent="0.25">
      <c r="A3" s="33"/>
      <c r="B3" s="24"/>
      <c r="C3" s="24"/>
      <c r="D3" s="381"/>
      <c r="E3" s="381"/>
      <c r="F3" s="381"/>
      <c r="G3" s="381"/>
      <c r="H3" s="10"/>
    </row>
    <row r="4" spans="1:8" ht="6.75" customHeight="1" thickBot="1" x14ac:dyDescent="0.3">
      <c r="A4" s="33"/>
      <c r="B4" s="25"/>
      <c r="C4" s="25"/>
      <c r="D4" s="382"/>
      <c r="E4" s="382"/>
      <c r="F4" s="382"/>
      <c r="G4" s="382"/>
      <c r="H4" s="10"/>
    </row>
    <row r="5" spans="1:8" hidden="1" x14ac:dyDescent="0.25">
      <c r="A5" s="10"/>
      <c r="B5" s="386" t="s">
        <v>169</v>
      </c>
      <c r="C5" s="387"/>
      <c r="D5" s="387"/>
      <c r="E5" s="387"/>
      <c r="F5" s="387"/>
      <c r="G5" s="388"/>
      <c r="H5" s="10"/>
    </row>
    <row r="6" spans="1:8" ht="17.25" hidden="1" thickBot="1" x14ac:dyDescent="0.3">
      <c r="A6" s="10"/>
      <c r="B6" s="333"/>
      <c r="C6" s="334"/>
      <c r="D6" s="334"/>
      <c r="E6" s="334"/>
      <c r="F6" s="334"/>
      <c r="G6" s="380"/>
      <c r="H6" s="10"/>
    </row>
    <row r="7" spans="1:8" hidden="1" x14ac:dyDescent="0.25">
      <c r="A7" s="10"/>
      <c r="B7" s="389" t="s">
        <v>180</v>
      </c>
      <c r="C7" s="390"/>
      <c r="D7" s="390"/>
      <c r="E7" s="390"/>
      <c r="F7" s="390"/>
      <c r="G7" s="391"/>
      <c r="H7" s="10"/>
    </row>
    <row r="8" spans="1:8" ht="27" hidden="1" x14ac:dyDescent="0.25">
      <c r="A8" s="10"/>
      <c r="B8" s="392" t="s">
        <v>181</v>
      </c>
      <c r="C8" s="393"/>
      <c r="D8" s="394"/>
      <c r="E8" s="237"/>
      <c r="F8" s="185" t="s">
        <v>182</v>
      </c>
      <c r="G8" s="189"/>
      <c r="H8" s="10"/>
    </row>
    <row r="9" spans="1:8" ht="17.25" hidden="1" thickBot="1" x14ac:dyDescent="0.3">
      <c r="A9" s="10"/>
      <c r="B9" s="333"/>
      <c r="C9" s="334"/>
      <c r="D9" s="334"/>
      <c r="E9" s="236"/>
      <c r="F9" s="379"/>
      <c r="G9" s="380"/>
      <c r="H9" s="10"/>
    </row>
    <row r="10" spans="1:8" x14ac:dyDescent="0.25">
      <c r="A10" s="10"/>
      <c r="B10" s="340" t="s">
        <v>195</v>
      </c>
      <c r="C10" s="341"/>
      <c r="D10" s="341"/>
      <c r="E10" s="341"/>
      <c r="F10" s="341"/>
      <c r="G10" s="342"/>
      <c r="H10" s="10"/>
    </row>
    <row r="11" spans="1:8" x14ac:dyDescent="0.25">
      <c r="A11" s="10"/>
      <c r="B11" s="18" t="s">
        <v>30</v>
      </c>
      <c r="C11" s="242" t="s">
        <v>31</v>
      </c>
      <c r="D11" s="20" t="s">
        <v>32</v>
      </c>
      <c r="E11" s="352" t="s">
        <v>25</v>
      </c>
      <c r="F11" s="351"/>
      <c r="G11" s="17" t="s">
        <v>33</v>
      </c>
      <c r="H11" s="10"/>
    </row>
    <row r="12" spans="1:8" ht="34.5" customHeight="1" thickBot="1" x14ac:dyDescent="0.3">
      <c r="A12" s="10"/>
      <c r="B12" s="13"/>
      <c r="C12" s="241"/>
      <c r="D12" s="14"/>
      <c r="E12" s="379"/>
      <c r="F12" s="335"/>
      <c r="G12" s="248"/>
      <c r="H12" s="10"/>
    </row>
    <row r="13" spans="1:8" x14ac:dyDescent="0.25">
      <c r="A13" s="10"/>
      <c r="B13" s="406" t="s">
        <v>262</v>
      </c>
      <c r="C13" s="407"/>
      <c r="D13" s="407"/>
      <c r="E13" s="407"/>
      <c r="F13" s="407"/>
      <c r="G13" s="408"/>
      <c r="H13" s="10"/>
    </row>
    <row r="14" spans="1:8" ht="34.5" customHeight="1" thickBot="1" x14ac:dyDescent="0.3">
      <c r="A14" s="10"/>
      <c r="B14" s="409"/>
      <c r="C14" s="410"/>
      <c r="D14" s="410"/>
      <c r="E14" s="410"/>
      <c r="F14" s="410"/>
      <c r="G14" s="411"/>
      <c r="H14" s="10"/>
    </row>
    <row r="15" spans="1:8" ht="20.25" customHeight="1" thickBot="1" x14ac:dyDescent="0.3">
      <c r="A15" s="10"/>
      <c r="B15" s="402" t="s">
        <v>266</v>
      </c>
      <c r="C15" s="403"/>
      <c r="D15" s="403"/>
      <c r="E15" s="398" t="s">
        <v>267</v>
      </c>
      <c r="F15" s="398"/>
      <c r="G15" s="425"/>
      <c r="H15" s="10"/>
    </row>
    <row r="16" spans="1:8" ht="23.25" customHeight="1" thickBot="1" x14ac:dyDescent="0.3">
      <c r="A16" s="10"/>
      <c r="B16" s="400" t="s">
        <v>288</v>
      </c>
      <c r="C16" s="424"/>
      <c r="D16" s="401"/>
      <c r="E16" s="424" t="s">
        <v>289</v>
      </c>
      <c r="F16" s="424"/>
      <c r="G16" s="401"/>
      <c r="H16" s="10"/>
    </row>
    <row r="17" spans="1:8" ht="21" customHeight="1" thickBot="1" x14ac:dyDescent="0.3">
      <c r="A17" s="10"/>
      <c r="B17" s="10"/>
      <c r="C17" s="11"/>
      <c r="D17" s="10"/>
      <c r="E17" s="10"/>
      <c r="F17" s="12"/>
      <c r="G17" s="10"/>
      <c r="H17" s="10"/>
    </row>
    <row r="18" spans="1:8" x14ac:dyDescent="0.25">
      <c r="A18" s="10"/>
      <c r="B18" s="340" t="s">
        <v>203</v>
      </c>
      <c r="C18" s="341"/>
      <c r="D18" s="341"/>
      <c r="E18" s="341"/>
      <c r="F18" s="341"/>
      <c r="G18" s="342"/>
      <c r="H18" s="10"/>
    </row>
    <row r="19" spans="1:8" ht="20.25" thickBot="1" x14ac:dyDescent="0.3">
      <c r="A19" s="10"/>
      <c r="B19" s="416" t="s">
        <v>270</v>
      </c>
      <c r="C19" s="417"/>
      <c r="D19" s="417"/>
      <c r="E19" s="277" t="s">
        <v>71</v>
      </c>
      <c r="F19" s="278" t="s">
        <v>297</v>
      </c>
      <c r="G19" s="279" t="s">
        <v>271</v>
      </c>
      <c r="H19" s="10"/>
    </row>
    <row r="20" spans="1:8" ht="34.5" customHeight="1" thickBot="1" x14ac:dyDescent="0.3">
      <c r="A20" s="10"/>
      <c r="B20" s="397"/>
      <c r="C20" s="398"/>
      <c r="D20" s="399"/>
      <c r="E20" s="288"/>
      <c r="F20" s="289"/>
      <c r="G20" s="289"/>
      <c r="H20" s="10"/>
    </row>
    <row r="21" spans="1:8" x14ac:dyDescent="0.25">
      <c r="A21" s="10"/>
      <c r="B21" s="413" t="s">
        <v>67</v>
      </c>
      <c r="C21" s="414"/>
      <c r="D21" s="414"/>
      <c r="E21" s="414"/>
      <c r="F21" s="414"/>
      <c r="G21" s="415"/>
      <c r="H21" s="10"/>
    </row>
    <row r="22" spans="1:8" ht="19.5" x14ac:dyDescent="0.25">
      <c r="A22" s="10"/>
      <c r="B22" s="349" t="s">
        <v>245</v>
      </c>
      <c r="C22" s="350"/>
      <c r="D22" s="351"/>
      <c r="E22" s="352" t="s">
        <v>26</v>
      </c>
      <c r="F22" s="350"/>
      <c r="G22" s="353"/>
      <c r="H22" s="10"/>
    </row>
    <row r="23" spans="1:8" ht="34.5" customHeight="1" thickBot="1" x14ac:dyDescent="0.3">
      <c r="A23" s="10"/>
      <c r="B23" s="336"/>
      <c r="C23" s="337"/>
      <c r="D23" s="337"/>
      <c r="E23" s="418"/>
      <c r="F23" s="419"/>
      <c r="G23" s="420"/>
      <c r="H23" s="10"/>
    </row>
    <row r="24" spans="1:8" ht="6.75" customHeight="1" thickBot="1" x14ac:dyDescent="0.3">
      <c r="A24" s="10"/>
      <c r="B24" s="10"/>
      <c r="C24" s="11"/>
      <c r="D24" s="10"/>
      <c r="E24" s="10"/>
      <c r="F24" s="11"/>
      <c r="G24" s="10"/>
      <c r="H24" s="10"/>
    </row>
    <row r="25" spans="1:8" x14ac:dyDescent="0.25">
      <c r="A25" s="10"/>
      <c r="B25" s="432" t="s">
        <v>256</v>
      </c>
      <c r="C25" s="341"/>
      <c r="D25" s="341"/>
      <c r="E25" s="341"/>
      <c r="F25" s="341"/>
      <c r="G25" s="342"/>
      <c r="H25" s="10"/>
    </row>
    <row r="26" spans="1:8" ht="45" customHeight="1" thickBot="1" x14ac:dyDescent="0.3">
      <c r="A26" s="10"/>
      <c r="B26" s="433" t="s">
        <v>210</v>
      </c>
      <c r="C26" s="434"/>
      <c r="D26" s="434"/>
      <c r="E26" s="434"/>
      <c r="F26" s="434"/>
      <c r="G26" s="435"/>
      <c r="H26" s="10"/>
    </row>
    <row r="27" spans="1:8" ht="30.75" hidden="1" customHeight="1" thickBot="1" x14ac:dyDescent="0.3">
      <c r="A27" s="10"/>
      <c r="B27" s="346" t="s">
        <v>218</v>
      </c>
      <c r="C27" s="347"/>
      <c r="D27" s="347"/>
      <c r="E27" s="347"/>
      <c r="F27" s="347"/>
      <c r="G27" s="348"/>
      <c r="H27" s="10"/>
    </row>
    <row r="28" spans="1:8" ht="33.75" hidden="1" thickBot="1" x14ac:dyDescent="0.3">
      <c r="A28" s="10"/>
      <c r="B28" s="38"/>
      <c r="C28" s="39" t="s">
        <v>68</v>
      </c>
      <c r="D28" s="216">
        <v>1510</v>
      </c>
      <c r="E28" s="247"/>
      <c r="F28" s="34" t="s">
        <v>215</v>
      </c>
      <c r="G28" s="37"/>
      <c r="H28" s="10"/>
    </row>
    <row r="29" spans="1:8" ht="17.25" hidden="1" thickBot="1" x14ac:dyDescent="0.3">
      <c r="A29" s="10"/>
      <c r="B29" s="367" t="s">
        <v>74</v>
      </c>
      <c r="C29" s="368"/>
      <c r="D29" s="368"/>
      <c r="E29" s="368"/>
      <c r="F29" s="368"/>
      <c r="G29" s="369"/>
      <c r="H29" s="10"/>
    </row>
    <row r="30" spans="1:8" ht="37.5" customHeight="1" x14ac:dyDescent="0.25">
      <c r="A30" s="10"/>
      <c r="B30" s="383" t="s">
        <v>259</v>
      </c>
      <c r="C30" s="384"/>
      <c r="D30" s="384"/>
      <c r="E30" s="385"/>
      <c r="F30" s="29" t="s">
        <v>68</v>
      </c>
      <c r="G30" s="30" t="s">
        <v>24</v>
      </c>
      <c r="H30" s="10"/>
    </row>
    <row r="31" spans="1:8" ht="34.5" customHeight="1" x14ac:dyDescent="0.25">
      <c r="A31" s="10"/>
      <c r="B31" s="349"/>
      <c r="C31" s="350"/>
      <c r="D31" s="350"/>
      <c r="E31" s="351"/>
      <c r="F31" s="273"/>
      <c r="G31" s="26"/>
      <c r="H31" s="10"/>
    </row>
    <row r="32" spans="1:8" ht="34.5" customHeight="1" x14ac:dyDescent="0.25">
      <c r="A32" s="10"/>
      <c r="B32" s="349"/>
      <c r="C32" s="350"/>
      <c r="D32" s="350"/>
      <c r="E32" s="351"/>
      <c r="F32" s="219"/>
      <c r="G32" s="26"/>
      <c r="H32" s="10"/>
    </row>
    <row r="33" spans="1:8" ht="34.5" customHeight="1" x14ac:dyDescent="0.25">
      <c r="A33" s="10"/>
      <c r="B33" s="349"/>
      <c r="C33" s="350"/>
      <c r="D33" s="350"/>
      <c r="E33" s="351"/>
      <c r="F33" s="219"/>
      <c r="G33" s="27"/>
      <c r="H33" s="10"/>
    </row>
    <row r="34" spans="1:8" ht="34.5" customHeight="1" x14ac:dyDescent="0.25">
      <c r="A34" s="10"/>
      <c r="B34" s="349"/>
      <c r="C34" s="350"/>
      <c r="D34" s="350"/>
      <c r="E34" s="351"/>
      <c r="F34" s="219"/>
      <c r="G34" s="27"/>
      <c r="H34" s="10"/>
    </row>
    <row r="35" spans="1:8" ht="34.5" customHeight="1" x14ac:dyDescent="0.25">
      <c r="A35" s="10"/>
      <c r="B35" s="349"/>
      <c r="C35" s="350"/>
      <c r="D35" s="350"/>
      <c r="E35" s="351"/>
      <c r="F35" s="219"/>
      <c r="G35" s="27"/>
      <c r="H35" s="10"/>
    </row>
    <row r="36" spans="1:8" ht="34.5" customHeight="1" x14ac:dyDescent="0.25">
      <c r="A36" s="10"/>
      <c r="B36" s="349"/>
      <c r="C36" s="350"/>
      <c r="D36" s="350"/>
      <c r="E36" s="351"/>
      <c r="F36" s="235"/>
      <c r="G36" s="27"/>
      <c r="H36" s="10"/>
    </row>
    <row r="37" spans="1:8" ht="34.5" customHeight="1" thickBot="1" x14ac:dyDescent="0.3">
      <c r="A37" s="10"/>
      <c r="B37" s="409" t="s">
        <v>257</v>
      </c>
      <c r="C37" s="410"/>
      <c r="D37" s="410"/>
      <c r="E37" s="410"/>
      <c r="F37" s="436"/>
      <c r="G37" s="28"/>
      <c r="H37" s="10"/>
    </row>
    <row r="38" spans="1:8" ht="33.75" customHeight="1" x14ac:dyDescent="0.25">
      <c r="A38" s="10"/>
      <c r="B38" s="412" t="s">
        <v>240</v>
      </c>
      <c r="C38" s="412"/>
      <c r="D38" s="412"/>
      <c r="E38" s="412"/>
      <c r="F38" s="412"/>
      <c r="G38" s="412"/>
      <c r="H38" s="10"/>
    </row>
    <row r="39" spans="1:8" ht="6.75" customHeight="1" thickBot="1" x14ac:dyDescent="0.3">
      <c r="A39" s="10"/>
      <c r="B39" s="10"/>
      <c r="C39" s="11"/>
      <c r="D39" s="10"/>
      <c r="E39" s="10"/>
      <c r="F39" s="11"/>
      <c r="G39" s="10"/>
      <c r="H39" s="10"/>
    </row>
    <row r="40" spans="1:8" x14ac:dyDescent="0.25">
      <c r="A40" s="10"/>
      <c r="B40" s="340" t="s">
        <v>204</v>
      </c>
      <c r="C40" s="341"/>
      <c r="D40" s="341"/>
      <c r="E40" s="341"/>
      <c r="F40" s="341"/>
      <c r="G40" s="342"/>
      <c r="H40" s="10"/>
    </row>
    <row r="41" spans="1:8" x14ac:dyDescent="0.25">
      <c r="A41" s="10"/>
      <c r="B41" s="358"/>
      <c r="C41" s="359"/>
      <c r="D41" s="359"/>
      <c r="E41" s="359"/>
      <c r="F41" s="359"/>
      <c r="G41" s="360"/>
      <c r="H41" s="10"/>
    </row>
    <row r="42" spans="1:8" x14ac:dyDescent="0.25">
      <c r="A42" s="10"/>
      <c r="B42" s="358"/>
      <c r="C42" s="359"/>
      <c r="D42" s="359"/>
      <c r="E42" s="359"/>
      <c r="F42" s="359"/>
      <c r="G42" s="360"/>
      <c r="H42" s="10"/>
    </row>
    <row r="43" spans="1:8" x14ac:dyDescent="0.25">
      <c r="A43" s="10"/>
      <c r="B43" s="358"/>
      <c r="C43" s="359"/>
      <c r="D43" s="359"/>
      <c r="E43" s="359"/>
      <c r="F43" s="359"/>
      <c r="G43" s="360"/>
      <c r="H43" s="10"/>
    </row>
    <row r="44" spans="1:8" x14ac:dyDescent="0.25">
      <c r="A44" s="10"/>
      <c r="B44" s="358"/>
      <c r="C44" s="359"/>
      <c r="D44" s="359"/>
      <c r="E44" s="359"/>
      <c r="F44" s="359"/>
      <c r="G44" s="360"/>
      <c r="H44" s="10"/>
    </row>
    <row r="45" spans="1:8" x14ac:dyDescent="0.25">
      <c r="A45" s="10"/>
      <c r="B45" s="358"/>
      <c r="C45" s="359"/>
      <c r="D45" s="359"/>
      <c r="E45" s="359"/>
      <c r="F45" s="359"/>
      <c r="G45" s="360"/>
      <c r="H45" s="10"/>
    </row>
    <row r="46" spans="1:8" ht="17.25" thickBot="1" x14ac:dyDescent="0.3">
      <c r="A46" s="10"/>
      <c r="B46" s="361"/>
      <c r="C46" s="362"/>
      <c r="D46" s="362"/>
      <c r="E46" s="362"/>
      <c r="F46" s="362"/>
      <c r="G46" s="363"/>
      <c r="H46" s="10"/>
    </row>
    <row r="47" spans="1:8" ht="6.75" customHeight="1" thickBot="1" x14ac:dyDescent="0.3">
      <c r="A47" s="10"/>
      <c r="B47" s="10"/>
      <c r="C47" s="11"/>
      <c r="D47" s="10"/>
      <c r="E47" s="10"/>
      <c r="F47" s="11"/>
      <c r="G47" s="10"/>
      <c r="H47" s="10"/>
    </row>
    <row r="48" spans="1:8" x14ac:dyDescent="0.25">
      <c r="A48" s="10"/>
      <c r="B48" s="340" t="s">
        <v>205</v>
      </c>
      <c r="C48" s="341"/>
      <c r="D48" s="341"/>
      <c r="E48" s="341"/>
      <c r="F48" s="341"/>
      <c r="G48" s="342"/>
      <c r="H48" s="10"/>
    </row>
    <row r="49" spans="1:8" ht="22.5" customHeight="1" x14ac:dyDescent="0.25">
      <c r="A49" s="10"/>
      <c r="B49" s="349"/>
      <c r="C49" s="350"/>
      <c r="D49" s="351"/>
      <c r="E49" s="426"/>
      <c r="F49" s="427"/>
      <c r="G49" s="428"/>
      <c r="H49" s="10"/>
    </row>
    <row r="50" spans="1:8" ht="24" customHeight="1" x14ac:dyDescent="0.25">
      <c r="A50" s="10"/>
      <c r="B50" s="349"/>
      <c r="C50" s="350"/>
      <c r="D50" s="351"/>
      <c r="E50" s="429"/>
      <c r="F50" s="430"/>
      <c r="G50" s="431"/>
      <c r="H50" s="10"/>
    </row>
    <row r="51" spans="1:8" ht="17.25" thickBot="1" x14ac:dyDescent="0.3">
      <c r="A51" s="10"/>
      <c r="B51" s="354" t="s">
        <v>14</v>
      </c>
      <c r="C51" s="355"/>
      <c r="D51" s="355"/>
      <c r="E51" s="421" t="s">
        <v>29</v>
      </c>
      <c r="F51" s="422"/>
      <c r="G51" s="423"/>
      <c r="H51" s="10"/>
    </row>
    <row r="52" spans="1:8" ht="23.25" customHeight="1" x14ac:dyDescent="0.25">
      <c r="A52" s="10"/>
      <c r="B52" s="10" t="str">
        <f>'GIROS IMPORTACIONES'!C67</f>
        <v>IMPORTANTE: Recuerde anexar los soportes respectivos para complementar la operación</v>
      </c>
      <c r="C52" s="11"/>
      <c r="D52" s="10"/>
      <c r="E52" s="10"/>
      <c r="F52" s="11"/>
      <c r="G52" s="194">
        <f>'GIROS IMPORTACIONES'!G67</f>
        <v>43497</v>
      </c>
      <c r="H52" s="10"/>
    </row>
    <row r="53" spans="1:8" hidden="1" x14ac:dyDescent="0.25"/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x14ac:dyDescent="0.25"/>
    <row r="81" x14ac:dyDescent="0.25"/>
    <row r="82" x14ac:dyDescent="0.25"/>
  </sheetData>
  <sheetProtection algorithmName="SHA-512" hashValue="x4RnP78Szu1ZXacZDSsrCRrCa7qZyJMEOopa6L726V+k99i28mUNOcK5N7pXtrGI0xMrhMJ/LU9u/CzEW7u4+A==" saltValue="3iWwXOXVJNyCxl3pqYsHoA==" spinCount="100000" sheet="1" objects="1" scenarios="1"/>
  <protectedRanges>
    <protectedRange sqref="E16:G16 B16" name="Rango3"/>
    <protectedRange sqref="B12 C12 D12 E12:F12 G12 B14:G14 B20:D20 E20:G20 B23:D23 E23:G23 B31:D31 E31 F31 G31 B32:D32 E32 F32 G32 B33:D33 E33 F33 G33 B34:D34 E34 F34 G34 B35:D35 E35 F35 G35" name="Rango1"/>
    <protectedRange sqref="B36 E36 F36 G36:G37 B41 B49 B50" name="Rango2"/>
  </protectedRanges>
  <dataConsolidate/>
  <mergeCells count="45">
    <mergeCell ref="B16:D16"/>
    <mergeCell ref="E16:G16"/>
    <mergeCell ref="B15:D15"/>
    <mergeCell ref="E15:G15"/>
    <mergeCell ref="E49:G50"/>
    <mergeCell ref="B32:E32"/>
    <mergeCell ref="B33:E33"/>
    <mergeCell ref="B41:G46"/>
    <mergeCell ref="B25:G25"/>
    <mergeCell ref="B40:G40"/>
    <mergeCell ref="B26:G26"/>
    <mergeCell ref="B29:G29"/>
    <mergeCell ref="B37:F37"/>
    <mergeCell ref="B31:E31"/>
    <mergeCell ref="B30:E30"/>
    <mergeCell ref="B34:E34"/>
    <mergeCell ref="E51:G51"/>
    <mergeCell ref="B51:D51"/>
    <mergeCell ref="B48:G48"/>
    <mergeCell ref="B49:D49"/>
    <mergeCell ref="B50:D50"/>
    <mergeCell ref="B36:E36"/>
    <mergeCell ref="B19:D19"/>
    <mergeCell ref="B20:D20"/>
    <mergeCell ref="B23:D23"/>
    <mergeCell ref="B22:D22"/>
    <mergeCell ref="B27:G27"/>
    <mergeCell ref="E23:G23"/>
    <mergeCell ref="E22:G22"/>
    <mergeCell ref="B13:G13"/>
    <mergeCell ref="B14:G14"/>
    <mergeCell ref="B38:G38"/>
    <mergeCell ref="D1:G4"/>
    <mergeCell ref="B10:G10"/>
    <mergeCell ref="B18:G18"/>
    <mergeCell ref="B21:G21"/>
    <mergeCell ref="B5:G5"/>
    <mergeCell ref="B7:G7"/>
    <mergeCell ref="B8:D8"/>
    <mergeCell ref="B9:D9"/>
    <mergeCell ref="F9:G9"/>
    <mergeCell ref="B6:G6"/>
    <mergeCell ref="E11:F11"/>
    <mergeCell ref="E12:F12"/>
    <mergeCell ref="B35:E35"/>
  </mergeCells>
  <conditionalFormatting sqref="B12:E12 B20 B23 G12 F31:G34 B41:G46 B49:D50">
    <cfRule type="containsBlanks" dxfId="231" priority="33">
      <formula>LEN(TRIM(B12))=0</formula>
    </cfRule>
  </conditionalFormatting>
  <conditionalFormatting sqref="G37">
    <cfRule type="containsBlanks" dxfId="230" priority="27">
      <formula>LEN(TRIM(G37))=0</formula>
    </cfRule>
  </conditionalFormatting>
  <conditionalFormatting sqref="F35:G35">
    <cfRule type="containsBlanks" dxfId="229" priority="28">
      <formula>LEN(TRIM(F35))=0</formula>
    </cfRule>
  </conditionalFormatting>
  <conditionalFormatting sqref="B31">
    <cfRule type="containsBlanks" dxfId="228" priority="26">
      <formula>LEN(TRIM(B31))=0</formula>
    </cfRule>
  </conditionalFormatting>
  <conditionalFormatting sqref="B37:B38">
    <cfRule type="containsBlanks" dxfId="227" priority="21">
      <formula>LEN(TRIM(B37))=0</formula>
    </cfRule>
  </conditionalFormatting>
  <conditionalFormatting sqref="B37:B38">
    <cfRule type="containsBlanks" dxfId="226" priority="20">
      <formula>LEN(TRIM(B37))=0</formula>
    </cfRule>
  </conditionalFormatting>
  <conditionalFormatting sqref="D28:G28">
    <cfRule type="containsBlanks" dxfId="225" priority="18">
      <formula>LEN(TRIM(D28))=0</formula>
    </cfRule>
  </conditionalFormatting>
  <conditionalFormatting sqref="B9">
    <cfRule type="containsBlanks" dxfId="224" priority="14">
      <formula>LEN(TRIM(B9))=0</formula>
    </cfRule>
  </conditionalFormatting>
  <conditionalFormatting sqref="F9">
    <cfRule type="containsBlanks" dxfId="223" priority="11">
      <formula>LEN(TRIM(F9))=0</formula>
    </cfRule>
  </conditionalFormatting>
  <conditionalFormatting sqref="B6">
    <cfRule type="containsBlanks" dxfId="222" priority="10">
      <formula>LEN(TRIM(B6))=0</formula>
    </cfRule>
  </conditionalFormatting>
  <conditionalFormatting sqref="B14">
    <cfRule type="containsBlanks" dxfId="221" priority="9">
      <formula>LEN(TRIM(B14))=0</formula>
    </cfRule>
  </conditionalFormatting>
  <conditionalFormatting sqref="F36:G36">
    <cfRule type="containsBlanks" dxfId="220" priority="7">
      <formula>LEN(TRIM(F36))=0</formula>
    </cfRule>
  </conditionalFormatting>
  <conditionalFormatting sqref="E20">
    <cfRule type="containsBlanks" dxfId="219" priority="4">
      <formula>LEN(TRIM(E20))=0</formula>
    </cfRule>
  </conditionalFormatting>
  <conditionalFormatting sqref="E23">
    <cfRule type="containsBlanks" dxfId="218" priority="3">
      <formula>LEN(TRIM(E23))=0</formula>
    </cfRule>
  </conditionalFormatting>
  <conditionalFormatting sqref="B32:B36">
    <cfRule type="containsBlanks" dxfId="217" priority="2">
      <formula>LEN(TRIM(B32))=0</formula>
    </cfRule>
  </conditionalFormatting>
  <conditionalFormatting sqref="B15">
    <cfRule type="containsBlanks" dxfId="216" priority="1">
      <formula>LEN(TRIM(B15))=0</formula>
    </cfRule>
  </conditionalFormatting>
  <dataValidations count="4">
    <dataValidation type="list" allowBlank="1" showInputMessage="1" showErrorMessage="1" sqref="B23">
      <formula1>Tipo_Cuenta</formula1>
    </dataValidation>
    <dataValidation type="textLength" allowBlank="1" showInputMessage="1" showErrorMessage="1" sqref="B41:G46">
      <formula1>0</formula1>
      <formula2>750</formula2>
    </dataValidation>
    <dataValidation type="list" allowBlank="1" showInputMessage="1" showErrorMessage="1" sqref="B20:D20">
      <formula1>Moneda_Largo</formula1>
    </dataValidation>
    <dataValidation type="list" allowBlank="1" showInputMessage="1" showErrorMessage="1" sqref="B6:G6">
      <formula1>Tipo_Operación</formula1>
    </dataValidation>
  </dataValidations>
  <printOptions horizontalCentered="1" verticalCentered="1"/>
  <pageMargins left="0.25" right="0.25" top="0.43" bottom="0.5" header="0.31496062992125984" footer="0.31496062992125984"/>
  <pageSetup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'Hoja1 (2)'!$A$1:$A$2</xm:f>
          </x14:formula1>
          <xm:sqref>B16:D16</xm:sqref>
        </x14:dataValidation>
        <x14:dataValidation type="list" allowBlank="1" showInputMessage="1" showErrorMessage="1">
          <x14:formula1>
            <xm:f>'Hoja1 (2)'!$A$5:$A$8</xm:f>
          </x14:formula1>
          <xm:sqref>E16:G16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K86"/>
  <sheetViews>
    <sheetView workbookViewId="0">
      <selection activeCell="K1" sqref="K1:AE4"/>
    </sheetView>
  </sheetViews>
  <sheetFormatPr baseColWidth="10" defaultColWidth="0" defaultRowHeight="16.5" zeroHeight="1" x14ac:dyDescent="0.3"/>
  <cols>
    <col min="1" max="1" width="1.7109375" style="60" customWidth="1"/>
    <col min="2" max="4" width="2.5703125" style="60" customWidth="1"/>
    <col min="5" max="10" width="4.85546875" style="60" customWidth="1"/>
    <col min="11" max="28" width="3.7109375" style="60" customWidth="1"/>
    <col min="29" max="29" width="4.7109375" style="60" customWidth="1"/>
    <col min="30" max="31" width="3.42578125" style="60" customWidth="1"/>
    <col min="32" max="32" width="1.7109375" style="60" customWidth="1"/>
    <col min="33" max="33" width="1.140625" style="60" customWidth="1"/>
    <col min="34" max="16384" width="3.7109375" style="60" hidden="1"/>
  </cols>
  <sheetData>
    <row r="1" spans="1:37" x14ac:dyDescent="0.3">
      <c r="A1" s="67"/>
      <c r="B1" s="68"/>
      <c r="C1" s="68"/>
      <c r="D1" s="68"/>
      <c r="E1" s="68"/>
      <c r="F1" s="68"/>
      <c r="G1" s="68"/>
      <c r="H1" s="68"/>
      <c r="I1" s="68"/>
      <c r="J1" s="68"/>
      <c r="K1" s="440" t="s">
        <v>170</v>
      </c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69"/>
      <c r="AG1" s="70"/>
    </row>
    <row r="2" spans="1:37" s="61" customForma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73"/>
      <c r="AG2" s="74"/>
    </row>
    <row r="3" spans="1:37" s="61" customFormat="1" ht="6" customHeight="1" x14ac:dyDescent="0.3">
      <c r="A3" s="75"/>
      <c r="B3" s="76"/>
      <c r="C3" s="77"/>
      <c r="D3" s="76"/>
      <c r="E3" s="76"/>
      <c r="F3" s="76"/>
      <c r="G3" s="76"/>
      <c r="H3" s="76"/>
      <c r="I3" s="76"/>
      <c r="J3" s="76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73"/>
      <c r="AG3" s="74"/>
    </row>
    <row r="4" spans="1:37" s="61" customFormat="1" ht="17.25" thickBot="1" x14ac:dyDescent="0.35">
      <c r="A4" s="87"/>
      <c r="B4" s="161"/>
      <c r="C4" s="161"/>
      <c r="D4" s="161"/>
      <c r="E4" s="161"/>
      <c r="F4" s="161"/>
      <c r="G4" s="161"/>
      <c r="H4" s="161"/>
      <c r="I4" s="161"/>
      <c r="J4" s="161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88"/>
      <c r="AG4" s="74"/>
    </row>
    <row r="5" spans="1:37" s="61" customFormat="1" ht="6" customHeight="1" x14ac:dyDescent="0.3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187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5"/>
      <c r="AG5" s="186"/>
    </row>
    <row r="6" spans="1:37" s="188" customFormat="1" ht="16.5" customHeight="1" x14ac:dyDescent="0.3">
      <c r="A6" s="75"/>
      <c r="B6" s="437" t="s">
        <v>169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9"/>
      <c r="AF6" s="43"/>
      <c r="AG6" s="33"/>
      <c r="AH6" s="33"/>
      <c r="AI6" s="33"/>
      <c r="AJ6" s="33"/>
      <c r="AK6" s="33"/>
    </row>
    <row r="7" spans="1:37" s="61" customFormat="1" ht="28.5" customHeight="1" thickBot="1" x14ac:dyDescent="0.35">
      <c r="A7" s="75"/>
      <c r="B7" s="461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3"/>
      <c r="AF7" s="193"/>
      <c r="AG7" s="74"/>
    </row>
    <row r="8" spans="1:37" s="61" customFormat="1" ht="6" customHeight="1" x14ac:dyDescent="0.3">
      <c r="A8" s="89"/>
      <c r="B8" s="62"/>
      <c r="C8" s="90"/>
      <c r="D8" s="90"/>
      <c r="E8" s="90"/>
      <c r="F8" s="90"/>
      <c r="G8" s="90"/>
      <c r="H8" s="90"/>
      <c r="I8" s="90"/>
      <c r="J8" s="90"/>
      <c r="K8" s="90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4"/>
      <c r="AF8" s="85"/>
      <c r="AG8" s="74"/>
    </row>
    <row r="9" spans="1:37" s="61" customFormat="1" x14ac:dyDescent="0.3">
      <c r="A9" s="91"/>
      <c r="B9" s="444" t="s">
        <v>198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5"/>
      <c r="O9" s="445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73"/>
      <c r="AG9" s="74"/>
    </row>
    <row r="10" spans="1:37" s="61" customFormat="1" x14ac:dyDescent="0.3">
      <c r="A10" s="91"/>
      <c r="B10" s="446" t="s">
        <v>173</v>
      </c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92"/>
      <c r="O10" s="93"/>
      <c r="P10" s="446" t="s">
        <v>172</v>
      </c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446"/>
      <c r="AF10" s="73"/>
      <c r="AG10" s="74"/>
    </row>
    <row r="11" spans="1:37" s="61" customFormat="1" x14ac:dyDescent="0.3">
      <c r="A11" s="91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92"/>
      <c r="O11" s="93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73"/>
      <c r="AG11" s="74"/>
    </row>
    <row r="12" spans="1:37" s="61" customFormat="1" ht="17.25" thickBot="1" x14ac:dyDescent="0.35">
      <c r="A12" s="94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63"/>
      <c r="O12" s="64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88"/>
      <c r="AG12" s="74"/>
    </row>
    <row r="13" spans="1:37" s="61" customFormat="1" ht="6" customHeight="1" x14ac:dyDescent="0.3">
      <c r="A13" s="89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95"/>
      <c r="N13" s="95"/>
      <c r="O13" s="81"/>
      <c r="P13" s="95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4"/>
      <c r="AF13" s="85"/>
      <c r="AG13" s="74"/>
    </row>
    <row r="14" spans="1:37" s="61" customFormat="1" x14ac:dyDescent="0.3">
      <c r="A14" s="91"/>
      <c r="B14" s="437" t="s">
        <v>199</v>
      </c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9"/>
      <c r="AF14" s="73"/>
      <c r="AG14" s="74"/>
    </row>
    <row r="15" spans="1:37" s="61" customFormat="1" ht="32.25" customHeight="1" x14ac:dyDescent="0.3">
      <c r="A15" s="91"/>
      <c r="B15" s="447" t="s">
        <v>174</v>
      </c>
      <c r="C15" s="447"/>
      <c r="D15" s="447"/>
      <c r="E15" s="447" t="s">
        <v>175</v>
      </c>
      <c r="F15" s="447"/>
      <c r="G15" s="447"/>
      <c r="H15" s="447"/>
      <c r="I15" s="447"/>
      <c r="J15" s="190" t="s">
        <v>32</v>
      </c>
      <c r="K15" s="447" t="s">
        <v>124</v>
      </c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73"/>
      <c r="AG15" s="74"/>
    </row>
    <row r="16" spans="1:37" s="61" customFormat="1" ht="17.25" thickBot="1" x14ac:dyDescent="0.35">
      <c r="A16" s="94"/>
      <c r="B16" s="337"/>
      <c r="C16" s="337"/>
      <c r="D16" s="337"/>
      <c r="E16" s="337"/>
      <c r="F16" s="337"/>
      <c r="G16" s="337"/>
      <c r="H16" s="337"/>
      <c r="I16" s="337"/>
      <c r="J16" s="191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88"/>
      <c r="AG16" s="74"/>
    </row>
    <row r="17" spans="1:33" s="61" customFormat="1" ht="6" customHeight="1" x14ac:dyDescent="0.3">
      <c r="A17" s="8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6"/>
      <c r="AF17" s="85"/>
      <c r="AG17" s="74"/>
    </row>
    <row r="18" spans="1:33" s="61" customFormat="1" x14ac:dyDescent="0.3">
      <c r="A18" s="91"/>
      <c r="B18" s="444" t="s">
        <v>200</v>
      </c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73"/>
      <c r="AG18" s="74"/>
    </row>
    <row r="19" spans="1:33" s="61" customFormat="1" x14ac:dyDescent="0.3">
      <c r="A19" s="91"/>
      <c r="B19" s="448" t="s">
        <v>176</v>
      </c>
      <c r="C19" s="448"/>
      <c r="D19" s="448"/>
      <c r="E19" s="448"/>
      <c r="F19" s="448"/>
      <c r="G19" s="448"/>
      <c r="H19" s="448"/>
      <c r="I19" s="448"/>
      <c r="J19" s="448" t="s">
        <v>22</v>
      </c>
      <c r="K19" s="448"/>
      <c r="L19" s="448"/>
      <c r="M19" s="448"/>
      <c r="N19" s="448"/>
      <c r="O19" s="448" t="s">
        <v>112</v>
      </c>
      <c r="P19" s="448"/>
      <c r="Q19" s="448"/>
      <c r="R19" s="448"/>
      <c r="S19" s="448" t="s">
        <v>113</v>
      </c>
      <c r="T19" s="448"/>
      <c r="U19" s="448"/>
      <c r="V19" s="448"/>
      <c r="W19" s="448"/>
      <c r="X19" s="448"/>
      <c r="Y19" s="448" t="s">
        <v>117</v>
      </c>
      <c r="Z19" s="448"/>
      <c r="AA19" s="448"/>
      <c r="AB19" s="448"/>
      <c r="AC19" s="448"/>
      <c r="AD19" s="448"/>
      <c r="AE19" s="448"/>
      <c r="AF19" s="73"/>
      <c r="AG19" s="74"/>
    </row>
    <row r="20" spans="1:33" s="61" customFormat="1" x14ac:dyDescent="0.3">
      <c r="A20" s="91"/>
      <c r="B20" s="448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73"/>
      <c r="AG20" s="74"/>
    </row>
    <row r="21" spans="1:33" s="61" customFormat="1" x14ac:dyDescent="0.3">
      <c r="A21" s="91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73"/>
      <c r="AG21" s="74"/>
    </row>
    <row r="22" spans="1:33" s="61" customFormat="1" ht="17.25" thickBot="1" x14ac:dyDescent="0.35">
      <c r="A22" s="94"/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88"/>
      <c r="AG22" s="74"/>
    </row>
    <row r="23" spans="1:33" s="61" customFormat="1" ht="6" customHeight="1" x14ac:dyDescent="0.3">
      <c r="A23" s="89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83"/>
      <c r="AA23" s="83"/>
      <c r="AB23" s="83"/>
      <c r="AC23" s="83"/>
      <c r="AD23" s="83"/>
      <c r="AE23" s="84"/>
      <c r="AF23" s="85"/>
      <c r="AG23" s="74"/>
    </row>
    <row r="24" spans="1:33" s="61" customFormat="1" x14ac:dyDescent="0.3">
      <c r="A24" s="91"/>
      <c r="B24" s="444" t="s">
        <v>201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73"/>
      <c r="AG24" s="74"/>
    </row>
    <row r="25" spans="1:33" s="61" customFormat="1" x14ac:dyDescent="0.3">
      <c r="A25" s="91"/>
      <c r="B25" s="449" t="s">
        <v>125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1"/>
      <c r="AF25" s="73"/>
      <c r="AG25" s="74"/>
    </row>
    <row r="26" spans="1:33" s="61" customFormat="1" x14ac:dyDescent="0.3">
      <c r="A26" s="91"/>
      <c r="B26" s="452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4"/>
      <c r="AF26" s="73"/>
      <c r="AG26" s="74"/>
    </row>
    <row r="27" spans="1:33" s="61" customFormat="1" x14ac:dyDescent="0.3">
      <c r="A27" s="91"/>
      <c r="B27" s="452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4"/>
      <c r="AF27" s="73"/>
      <c r="AG27" s="74"/>
    </row>
    <row r="28" spans="1:33" ht="21.75" customHeight="1" x14ac:dyDescent="0.3">
      <c r="A28" s="98"/>
      <c r="B28" s="455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7"/>
      <c r="AF28" s="99"/>
      <c r="AG28" s="70"/>
    </row>
    <row r="29" spans="1:33" x14ac:dyDescent="0.3">
      <c r="A29" s="98"/>
      <c r="B29" s="458" t="s">
        <v>126</v>
      </c>
      <c r="C29" s="458"/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9" t="s">
        <v>127</v>
      </c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99"/>
      <c r="AG29" s="70"/>
    </row>
    <row r="30" spans="1:33" x14ac:dyDescent="0.3">
      <c r="A30" s="98"/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99"/>
      <c r="AG30" s="70"/>
    </row>
    <row r="31" spans="1:33" x14ac:dyDescent="0.3">
      <c r="A31" s="98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99"/>
      <c r="AG31" s="70"/>
    </row>
    <row r="32" spans="1:33" x14ac:dyDescent="0.3">
      <c r="A32" s="98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99"/>
      <c r="AG32" s="70"/>
    </row>
    <row r="33" spans="1:33" x14ac:dyDescent="0.3">
      <c r="A33" s="98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99"/>
      <c r="AG33" s="70"/>
    </row>
    <row r="34" spans="1:33" x14ac:dyDescent="0.3">
      <c r="A34" s="98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99"/>
      <c r="AG34" s="70"/>
    </row>
    <row r="35" spans="1:33" x14ac:dyDescent="0.3">
      <c r="A35" s="98"/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99"/>
      <c r="AG35" s="70"/>
    </row>
    <row r="36" spans="1:33" x14ac:dyDescent="0.3">
      <c r="A36" s="98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99"/>
      <c r="AG36" s="70"/>
    </row>
    <row r="37" spans="1:33" x14ac:dyDescent="0.3">
      <c r="A37" s="98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99"/>
      <c r="AG37" s="70"/>
    </row>
    <row r="38" spans="1:33" x14ac:dyDescent="0.3">
      <c r="A38" s="98"/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99"/>
      <c r="AG38" s="70"/>
    </row>
    <row r="39" spans="1:33" x14ac:dyDescent="0.3">
      <c r="A39" s="98"/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99"/>
      <c r="AG39" s="70"/>
    </row>
    <row r="40" spans="1:33" x14ac:dyDescent="0.3">
      <c r="A40" s="98"/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99"/>
      <c r="AG40" s="70"/>
    </row>
    <row r="41" spans="1:33" ht="17.25" thickBot="1" x14ac:dyDescent="0.35">
      <c r="A41" s="100"/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101"/>
      <c r="AG41" s="70"/>
    </row>
    <row r="42" spans="1:33" ht="6" customHeight="1" x14ac:dyDescent="0.3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102"/>
      <c r="AF42" s="69"/>
      <c r="AG42" s="70"/>
    </row>
    <row r="43" spans="1:33" x14ac:dyDescent="0.3">
      <c r="A43" s="98"/>
      <c r="B43" s="444" t="s">
        <v>202</v>
      </c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99"/>
      <c r="AG43" s="70"/>
    </row>
    <row r="44" spans="1:33" x14ac:dyDescent="0.3">
      <c r="A44" s="98"/>
      <c r="B44" s="479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1"/>
      <c r="AF44" s="99"/>
      <c r="AG44" s="70"/>
    </row>
    <row r="45" spans="1:33" ht="17.25" thickBot="1" x14ac:dyDescent="0.35">
      <c r="A45" s="98"/>
      <c r="B45" s="482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4"/>
      <c r="AF45" s="99"/>
      <c r="AG45" s="70"/>
    </row>
    <row r="46" spans="1:33" ht="6" customHeight="1" thickBot="1" x14ac:dyDescent="0.35">
      <c r="A46" s="100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101"/>
      <c r="AG46" s="70"/>
    </row>
    <row r="47" spans="1:33" ht="6" customHeight="1" x14ac:dyDescent="0.3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9"/>
      <c r="AG47" s="70"/>
    </row>
    <row r="48" spans="1:33" x14ac:dyDescent="0.3">
      <c r="A48" s="98"/>
      <c r="B48" s="437" t="s">
        <v>66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9"/>
      <c r="AF48" s="99"/>
      <c r="AG48" s="70"/>
    </row>
    <row r="49" spans="1:33" x14ac:dyDescent="0.3">
      <c r="A49" s="98"/>
      <c r="B49" s="364"/>
      <c r="C49" s="364"/>
      <c r="D49" s="364"/>
      <c r="E49" s="364"/>
      <c r="F49" s="364"/>
      <c r="G49" s="364"/>
      <c r="H49" s="364"/>
      <c r="I49" s="364"/>
      <c r="J49" s="464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6"/>
      <c r="AF49" s="99"/>
      <c r="AG49" s="70"/>
    </row>
    <row r="50" spans="1:33" x14ac:dyDescent="0.3">
      <c r="A50" s="98"/>
      <c r="B50" s="364"/>
      <c r="C50" s="364"/>
      <c r="D50" s="364"/>
      <c r="E50" s="364"/>
      <c r="F50" s="364"/>
      <c r="G50" s="364"/>
      <c r="H50" s="364"/>
      <c r="I50" s="364"/>
      <c r="J50" s="467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9"/>
      <c r="AF50" s="99"/>
      <c r="AG50" s="70"/>
    </row>
    <row r="51" spans="1:33" x14ac:dyDescent="0.3">
      <c r="A51" s="98"/>
      <c r="B51" s="364"/>
      <c r="C51" s="364"/>
      <c r="D51" s="364"/>
      <c r="E51" s="364"/>
      <c r="F51" s="364"/>
      <c r="G51" s="364"/>
      <c r="H51" s="364"/>
      <c r="I51" s="364"/>
      <c r="J51" s="470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2"/>
      <c r="AF51" s="99"/>
      <c r="AG51" s="70"/>
    </row>
    <row r="52" spans="1:33" x14ac:dyDescent="0.3">
      <c r="A52" s="98"/>
      <c r="B52" s="473" t="s">
        <v>14</v>
      </c>
      <c r="C52" s="474"/>
      <c r="D52" s="474"/>
      <c r="E52" s="474"/>
      <c r="F52" s="474"/>
      <c r="G52" s="474"/>
      <c r="H52" s="474"/>
      <c r="I52" s="475"/>
      <c r="J52" s="476" t="s">
        <v>29</v>
      </c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8"/>
      <c r="AF52" s="99"/>
      <c r="AG52" s="70"/>
    </row>
    <row r="53" spans="1:33" ht="17.25" thickBot="1" x14ac:dyDescent="0.35">
      <c r="A53" s="100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460">
        <v>42675</v>
      </c>
      <c r="AD53" s="460"/>
      <c r="AE53" s="460"/>
      <c r="AF53" s="101"/>
      <c r="AG53" s="70"/>
    </row>
    <row r="54" spans="1:33" x14ac:dyDescent="0.3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33" hidden="1" x14ac:dyDescent="0.3"/>
    <row r="56" spans="1:33" hidden="1" x14ac:dyDescent="0.3"/>
    <row r="57" spans="1:33" hidden="1" x14ac:dyDescent="0.3"/>
    <row r="58" spans="1:33" hidden="1" x14ac:dyDescent="0.3"/>
    <row r="59" spans="1:33" hidden="1" x14ac:dyDescent="0.3"/>
    <row r="60" spans="1:33" hidden="1" x14ac:dyDescent="0.3"/>
    <row r="61" spans="1:33" hidden="1" x14ac:dyDescent="0.3"/>
    <row r="62" spans="1:33" hidden="1" x14ac:dyDescent="0.3"/>
    <row r="63" spans="1:33" hidden="1" x14ac:dyDescent="0.3"/>
    <row r="64" spans="1:3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</sheetData>
  <protectedRanges>
    <protectedRange sqref="B49:D51" name="Rango1_1"/>
  </protectedRanges>
  <mergeCells count="67">
    <mergeCell ref="AC53:AE53"/>
    <mergeCell ref="B6:AE6"/>
    <mergeCell ref="B7:AE7"/>
    <mergeCell ref="B49:I49"/>
    <mergeCell ref="B50:I50"/>
    <mergeCell ref="B51:I51"/>
    <mergeCell ref="B48:AE48"/>
    <mergeCell ref="J49:AE51"/>
    <mergeCell ref="B52:I52"/>
    <mergeCell ref="J52:AE52"/>
    <mergeCell ref="B41:Q41"/>
    <mergeCell ref="R41:AE41"/>
    <mergeCell ref="B43:AE43"/>
    <mergeCell ref="B44:AE45"/>
    <mergeCell ref="B38:Q38"/>
    <mergeCell ref="R38:AE38"/>
    <mergeCell ref="B39:Q39"/>
    <mergeCell ref="R39:AE39"/>
    <mergeCell ref="B40:Q40"/>
    <mergeCell ref="R40:AE40"/>
    <mergeCell ref="B35:Q35"/>
    <mergeCell ref="R35:AE35"/>
    <mergeCell ref="B36:Q36"/>
    <mergeCell ref="R36:AE36"/>
    <mergeCell ref="B37:Q37"/>
    <mergeCell ref="R37:AE37"/>
    <mergeCell ref="B32:Q32"/>
    <mergeCell ref="R32:AE32"/>
    <mergeCell ref="B33:Q33"/>
    <mergeCell ref="R33:AE33"/>
    <mergeCell ref="B34:Q34"/>
    <mergeCell ref="R34:AE34"/>
    <mergeCell ref="B24:AE24"/>
    <mergeCell ref="B25:AE28"/>
    <mergeCell ref="B29:Q30"/>
    <mergeCell ref="R29:AE30"/>
    <mergeCell ref="B31:Q31"/>
    <mergeCell ref="R31:AE31"/>
    <mergeCell ref="B21:I21"/>
    <mergeCell ref="J21:N21"/>
    <mergeCell ref="O21:R21"/>
    <mergeCell ref="S21:X21"/>
    <mergeCell ref="Y21:AE21"/>
    <mergeCell ref="B22:I22"/>
    <mergeCell ref="J22:N22"/>
    <mergeCell ref="O22:R22"/>
    <mergeCell ref="S22:X22"/>
    <mergeCell ref="Y22:AE22"/>
    <mergeCell ref="B18:AE18"/>
    <mergeCell ref="B19:I20"/>
    <mergeCell ref="J19:N20"/>
    <mergeCell ref="O19:R20"/>
    <mergeCell ref="S19:X20"/>
    <mergeCell ref="Y19:AE20"/>
    <mergeCell ref="B15:D15"/>
    <mergeCell ref="E15:I15"/>
    <mergeCell ref="K15:AE15"/>
    <mergeCell ref="B16:D16"/>
    <mergeCell ref="E16:I16"/>
    <mergeCell ref="K16:AE16"/>
    <mergeCell ref="B14:AE14"/>
    <mergeCell ref="K1:AE4"/>
    <mergeCell ref="B9:AE9"/>
    <mergeCell ref="B10:M11"/>
    <mergeCell ref="P10:AE11"/>
    <mergeCell ref="B12:M12"/>
    <mergeCell ref="P12:AE12"/>
  </mergeCells>
  <conditionalFormatting sqref="B12">
    <cfRule type="containsBlanks" dxfId="215" priority="32">
      <formula>LEN(TRIM(B12))=0</formula>
    </cfRule>
  </conditionalFormatting>
  <conditionalFormatting sqref="J16 J19">
    <cfRule type="containsBlanks" dxfId="214" priority="28">
      <formula>LEN(TRIM(J16))=0</formula>
    </cfRule>
  </conditionalFormatting>
  <conditionalFormatting sqref="P12">
    <cfRule type="containsBlanks" dxfId="213" priority="31">
      <formula>LEN(TRIM(P12))=0</formula>
    </cfRule>
  </conditionalFormatting>
  <conditionalFormatting sqref="B16 B19">
    <cfRule type="containsBlanks" dxfId="212" priority="30">
      <formula>LEN(TRIM(B16))=0</formula>
    </cfRule>
  </conditionalFormatting>
  <conditionalFormatting sqref="E16">
    <cfRule type="containsBlanks" dxfId="211" priority="29">
      <formula>LEN(TRIM(E16))=0</formula>
    </cfRule>
  </conditionalFormatting>
  <conditionalFormatting sqref="S22">
    <cfRule type="containsBlanks" dxfId="210" priority="18">
      <formula>LEN(TRIM(S22))=0</formula>
    </cfRule>
  </conditionalFormatting>
  <conditionalFormatting sqref="K16">
    <cfRule type="containsBlanks" dxfId="209" priority="27">
      <formula>LEN(TRIM(K16))=0</formula>
    </cfRule>
  </conditionalFormatting>
  <conditionalFormatting sqref="B21">
    <cfRule type="containsBlanks" dxfId="208" priority="26">
      <formula>LEN(TRIM(B21))=0</formula>
    </cfRule>
  </conditionalFormatting>
  <conditionalFormatting sqref="J21">
    <cfRule type="containsBlanks" dxfId="207" priority="25">
      <formula>LEN(TRIM(J21))=0</formula>
    </cfRule>
  </conditionalFormatting>
  <conditionalFormatting sqref="O21">
    <cfRule type="containsBlanks" dxfId="206" priority="24">
      <formula>LEN(TRIM(O21))=0</formula>
    </cfRule>
  </conditionalFormatting>
  <conditionalFormatting sqref="S21">
    <cfRule type="containsBlanks" dxfId="205" priority="23">
      <formula>LEN(TRIM(S21))=0</formula>
    </cfRule>
  </conditionalFormatting>
  <conditionalFormatting sqref="Y21">
    <cfRule type="containsBlanks" dxfId="204" priority="22">
      <formula>LEN(TRIM(Y21))=0</formula>
    </cfRule>
  </conditionalFormatting>
  <conditionalFormatting sqref="B22">
    <cfRule type="containsBlanks" dxfId="203" priority="21">
      <formula>LEN(TRIM(B22))=0</formula>
    </cfRule>
  </conditionalFormatting>
  <conditionalFormatting sqref="J22">
    <cfRule type="containsBlanks" dxfId="202" priority="20">
      <formula>LEN(TRIM(J22))=0</formula>
    </cfRule>
  </conditionalFormatting>
  <conditionalFormatting sqref="O22">
    <cfRule type="containsBlanks" dxfId="201" priority="19">
      <formula>LEN(TRIM(O22))=0</formula>
    </cfRule>
  </conditionalFormatting>
  <conditionalFormatting sqref="Y22">
    <cfRule type="containsBlanks" dxfId="200" priority="17">
      <formula>LEN(TRIM(Y22))=0</formula>
    </cfRule>
  </conditionalFormatting>
  <conditionalFormatting sqref="B29">
    <cfRule type="containsBlanks" dxfId="199" priority="16">
      <formula>LEN(TRIM(B29))=0</formula>
    </cfRule>
  </conditionalFormatting>
  <conditionalFormatting sqref="B32:B41 R32:R41">
    <cfRule type="containsBlanks" dxfId="198" priority="14">
      <formula>LEN(TRIM(B32))=0</formula>
    </cfRule>
  </conditionalFormatting>
  <conditionalFormatting sqref="B31 R31">
    <cfRule type="containsBlanks" dxfId="197" priority="15">
      <formula>LEN(TRIM(B31))=0</formula>
    </cfRule>
  </conditionalFormatting>
  <conditionalFormatting sqref="B44">
    <cfRule type="containsBlanks" dxfId="196" priority="13">
      <formula>LEN(TRIM(B44))=0</formula>
    </cfRule>
  </conditionalFormatting>
  <conditionalFormatting sqref="B7">
    <cfRule type="containsBlanks" dxfId="195" priority="12">
      <formula>LEN(TRIM(B7))=0</formula>
    </cfRule>
  </conditionalFormatting>
  <conditionalFormatting sqref="B49">
    <cfRule type="containsBlanks" dxfId="194" priority="2">
      <formula>LEN(TRIM(B49))=0</formula>
    </cfRule>
  </conditionalFormatting>
  <conditionalFormatting sqref="B50:B51">
    <cfRule type="containsBlanks" dxfId="193" priority="1">
      <formula>LEN(TRIM(B50))=0</formula>
    </cfRule>
  </conditionalFormatting>
  <dataValidations count="1">
    <dataValidation type="list" allowBlank="1" showInputMessage="1" showErrorMessage="1" sqref="B7">
      <formula1>Tipo_Operación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K80"/>
  <sheetViews>
    <sheetView zoomScale="85" zoomScaleNormal="85" workbookViewId="0">
      <selection activeCell="K1" sqref="K1:AE4"/>
    </sheetView>
  </sheetViews>
  <sheetFormatPr baseColWidth="10" defaultColWidth="0" defaultRowHeight="16.5" customHeight="1" zeroHeight="1" x14ac:dyDescent="0.3"/>
  <cols>
    <col min="1" max="1" width="1.7109375" style="60" customWidth="1"/>
    <col min="2" max="2" width="3.7109375" style="60" customWidth="1"/>
    <col min="3" max="4" width="7" style="60" customWidth="1"/>
    <col min="5" max="5" width="9" style="60" customWidth="1"/>
    <col min="6" max="6" width="4" style="60" customWidth="1"/>
    <col min="7" max="7" width="3.85546875" style="60" customWidth="1"/>
    <col min="8" max="8" width="3.7109375" style="60" customWidth="1"/>
    <col min="9" max="9" width="1.42578125" style="60" customWidth="1"/>
    <col min="10" max="12" width="3.7109375" style="60" customWidth="1"/>
    <col min="13" max="13" width="4.5703125" style="60" customWidth="1"/>
    <col min="14" max="28" width="3.7109375" style="60" customWidth="1"/>
    <col min="29" max="29" width="4.7109375" style="60" customWidth="1"/>
    <col min="30" max="31" width="3.42578125" style="60" customWidth="1"/>
    <col min="32" max="32" width="1.7109375" style="60" customWidth="1"/>
    <col min="33" max="33" width="1.140625" style="60" customWidth="1"/>
    <col min="34" max="16384" width="3.7109375" style="60" hidden="1"/>
  </cols>
  <sheetData>
    <row r="1" spans="1:37" x14ac:dyDescent="0.3">
      <c r="A1" s="67"/>
      <c r="B1" s="68"/>
      <c r="C1" s="68"/>
      <c r="D1" s="68"/>
      <c r="E1" s="68"/>
      <c r="F1" s="68"/>
      <c r="G1" s="68"/>
      <c r="H1" s="68"/>
      <c r="I1" s="68"/>
      <c r="J1" s="68"/>
      <c r="K1" s="440" t="s">
        <v>171</v>
      </c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69"/>
      <c r="AG1" s="70"/>
    </row>
    <row r="2" spans="1:37" s="61" customFormat="1" ht="12" customHeight="1" x14ac:dyDescent="0.3">
      <c r="A2" s="71"/>
      <c r="B2" s="72"/>
      <c r="C2" s="72"/>
      <c r="D2" s="72"/>
      <c r="E2" s="72"/>
      <c r="F2" s="72"/>
      <c r="G2" s="72"/>
      <c r="H2" s="72"/>
      <c r="I2" s="72"/>
      <c r="J2" s="7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73"/>
      <c r="AG2" s="74"/>
    </row>
    <row r="3" spans="1:37" s="61" customFormat="1" ht="1.5" customHeight="1" x14ac:dyDescent="0.3">
      <c r="A3" s="75"/>
      <c r="B3" s="76"/>
      <c r="C3" s="77"/>
      <c r="D3" s="76"/>
      <c r="E3" s="76"/>
      <c r="F3" s="76"/>
      <c r="G3" s="76"/>
      <c r="H3" s="76"/>
      <c r="I3" s="76"/>
      <c r="J3" s="76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73"/>
      <c r="AG3" s="74"/>
    </row>
    <row r="4" spans="1:37" s="61" customFormat="1" ht="16.5" customHeight="1" x14ac:dyDescent="0.3">
      <c r="A4" s="78"/>
      <c r="B4" s="76"/>
      <c r="C4" s="76"/>
      <c r="D4" s="76"/>
      <c r="E4" s="76"/>
      <c r="F4" s="76"/>
      <c r="G4" s="76"/>
      <c r="H4" s="76"/>
      <c r="I4" s="76"/>
      <c r="J4" s="76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73"/>
      <c r="AG4" s="74"/>
    </row>
    <row r="5" spans="1:37" s="61" customFormat="1" ht="13.5" customHeight="1" thickBot="1" x14ac:dyDescent="0.35">
      <c r="A5" s="75"/>
      <c r="B5" s="76"/>
      <c r="C5" s="76"/>
      <c r="D5" s="76"/>
      <c r="E5" s="76"/>
      <c r="F5" s="76"/>
      <c r="G5" s="76"/>
      <c r="H5" s="76"/>
      <c r="I5" s="76"/>
      <c r="J5" s="76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442"/>
      <c r="Z5" s="442"/>
      <c r="AA5" s="442"/>
      <c r="AB5" s="442"/>
      <c r="AC5" s="442"/>
      <c r="AD5" s="442"/>
      <c r="AE5" s="442"/>
      <c r="AF5" s="73"/>
      <c r="AG5" s="74"/>
    </row>
    <row r="6" spans="1:37" s="61" customFormat="1" ht="9" customHeight="1" x14ac:dyDescent="0.3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187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5"/>
      <c r="AG6" s="186"/>
    </row>
    <row r="7" spans="1:37" s="188" customFormat="1" ht="29.25" customHeight="1" x14ac:dyDescent="0.3">
      <c r="A7" s="75"/>
      <c r="B7" s="437" t="s">
        <v>169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  <c r="AB7" s="438"/>
      <c r="AC7" s="438"/>
      <c r="AD7" s="438"/>
      <c r="AE7" s="439"/>
      <c r="AF7" s="43"/>
      <c r="AG7" s="33"/>
      <c r="AH7" s="33"/>
      <c r="AI7" s="33"/>
      <c r="AJ7" s="33"/>
      <c r="AK7" s="33"/>
    </row>
    <row r="8" spans="1:37" s="61" customFormat="1" ht="39.75" customHeight="1" thickBot="1" x14ac:dyDescent="0.35">
      <c r="A8" s="75"/>
      <c r="B8" s="461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3"/>
      <c r="AF8" s="204"/>
      <c r="AG8" s="74"/>
    </row>
    <row r="9" spans="1:37" s="61" customFormat="1" ht="9" customHeight="1" x14ac:dyDescent="0.3">
      <c r="A9" s="89"/>
      <c r="B9" s="62"/>
      <c r="C9" s="90"/>
      <c r="D9" s="90"/>
      <c r="E9" s="90"/>
      <c r="F9" s="90"/>
      <c r="G9" s="90"/>
      <c r="H9" s="90"/>
      <c r="I9" s="90"/>
      <c r="J9" s="90"/>
      <c r="K9" s="90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4"/>
      <c r="AF9" s="85"/>
      <c r="AG9" s="74"/>
    </row>
    <row r="10" spans="1:37" s="61" customFormat="1" ht="13.5" customHeight="1" x14ac:dyDescent="0.3">
      <c r="A10" s="91"/>
      <c r="B10" s="444" t="s">
        <v>206</v>
      </c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5"/>
      <c r="O10" s="445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73"/>
      <c r="AG10" s="74"/>
    </row>
    <row r="11" spans="1:37" s="61" customFormat="1" ht="13.5" customHeight="1" x14ac:dyDescent="0.3">
      <c r="A11" s="91"/>
      <c r="B11" s="446" t="s">
        <v>122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92"/>
      <c r="O11" s="93"/>
      <c r="P11" s="446" t="s">
        <v>123</v>
      </c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73"/>
      <c r="AG11" s="74"/>
    </row>
    <row r="12" spans="1:37" s="61" customFormat="1" ht="13.5" customHeight="1" x14ac:dyDescent="0.3">
      <c r="A12" s="91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92"/>
      <c r="O12" s="93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73"/>
      <c r="AG12" s="74"/>
    </row>
    <row r="13" spans="1:37" s="61" customFormat="1" ht="27" customHeight="1" thickBot="1" x14ac:dyDescent="0.35">
      <c r="A13" s="94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63"/>
      <c r="O13" s="64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88"/>
      <c r="AG13" s="74"/>
    </row>
    <row r="14" spans="1:37" s="61" customFormat="1" ht="9" customHeight="1" x14ac:dyDescent="0.3">
      <c r="A14" s="89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95"/>
      <c r="N14" s="95"/>
      <c r="O14" s="81"/>
      <c r="P14" s="95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4"/>
      <c r="AF14" s="85"/>
      <c r="AG14" s="74"/>
    </row>
    <row r="15" spans="1:37" s="61" customFormat="1" ht="13.5" customHeight="1" x14ac:dyDescent="0.3">
      <c r="A15" s="91"/>
      <c r="B15" s="437" t="s">
        <v>207</v>
      </c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9"/>
      <c r="AF15" s="73"/>
      <c r="AG15" s="74"/>
    </row>
    <row r="16" spans="1:37" s="61" customFormat="1" ht="13.5" customHeight="1" x14ac:dyDescent="0.3">
      <c r="A16" s="91"/>
      <c r="B16" s="485" t="s">
        <v>30</v>
      </c>
      <c r="C16" s="485"/>
      <c r="D16" s="485"/>
      <c r="E16" s="485" t="s">
        <v>31</v>
      </c>
      <c r="F16" s="485"/>
      <c r="G16" s="485"/>
      <c r="H16" s="485"/>
      <c r="I16" s="485"/>
      <c r="J16" s="96" t="s">
        <v>32</v>
      </c>
      <c r="K16" s="485" t="s">
        <v>124</v>
      </c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73"/>
      <c r="AG16" s="74"/>
    </row>
    <row r="17" spans="1:33" s="61" customFormat="1" ht="27" customHeight="1" thickBot="1" x14ac:dyDescent="0.35">
      <c r="A17" s="94"/>
      <c r="B17" s="337"/>
      <c r="C17" s="337"/>
      <c r="D17" s="337"/>
      <c r="E17" s="337"/>
      <c r="F17" s="337"/>
      <c r="G17" s="337"/>
      <c r="H17" s="337"/>
      <c r="I17" s="337"/>
      <c r="J17" s="191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88"/>
      <c r="AG17" s="74"/>
    </row>
    <row r="18" spans="1:33" s="61" customFormat="1" ht="9" customHeight="1" x14ac:dyDescent="0.3">
      <c r="A18" s="89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6"/>
      <c r="AF18" s="85"/>
      <c r="AG18" s="74"/>
    </row>
    <row r="19" spans="1:33" s="61" customFormat="1" ht="13.5" customHeight="1" x14ac:dyDescent="0.3">
      <c r="A19" s="91"/>
      <c r="B19" s="444" t="s">
        <v>200</v>
      </c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73"/>
      <c r="AG19" s="74"/>
    </row>
    <row r="20" spans="1:33" s="61" customFormat="1" ht="13.5" customHeight="1" x14ac:dyDescent="0.3">
      <c r="A20" s="91"/>
      <c r="B20" s="364" t="s">
        <v>70</v>
      </c>
      <c r="C20" s="364"/>
      <c r="D20" s="364"/>
      <c r="E20" s="364"/>
      <c r="F20" s="364"/>
      <c r="G20" s="364"/>
      <c r="H20" s="364"/>
      <c r="I20" s="364"/>
      <c r="J20" s="486" t="s">
        <v>129</v>
      </c>
      <c r="K20" s="487"/>
      <c r="L20" s="487"/>
      <c r="M20" s="487"/>
      <c r="N20" s="487"/>
      <c r="O20" s="487"/>
      <c r="P20" s="487"/>
      <c r="Q20" s="487"/>
      <c r="R20" s="488"/>
      <c r="S20" s="426" t="s">
        <v>22</v>
      </c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95"/>
      <c r="AF20" s="73"/>
      <c r="AG20" s="74"/>
    </row>
    <row r="21" spans="1:33" s="61" customFormat="1" ht="13.5" customHeight="1" x14ac:dyDescent="0.3">
      <c r="A21" s="91"/>
      <c r="B21" s="364"/>
      <c r="C21" s="364"/>
      <c r="D21" s="364"/>
      <c r="E21" s="364"/>
      <c r="F21" s="364"/>
      <c r="G21" s="364"/>
      <c r="H21" s="364"/>
      <c r="I21" s="364"/>
      <c r="J21" s="489"/>
      <c r="K21" s="490"/>
      <c r="L21" s="490"/>
      <c r="M21" s="490"/>
      <c r="N21" s="490"/>
      <c r="O21" s="490"/>
      <c r="P21" s="490"/>
      <c r="Q21" s="490"/>
      <c r="R21" s="491"/>
      <c r="S21" s="496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8"/>
      <c r="AF21" s="73"/>
      <c r="AG21" s="74"/>
    </row>
    <row r="22" spans="1:33" s="61" customFormat="1" ht="27" customHeight="1" thickBot="1" x14ac:dyDescent="0.35">
      <c r="A22" s="94"/>
      <c r="B22" s="337"/>
      <c r="C22" s="337"/>
      <c r="D22" s="337"/>
      <c r="E22" s="337"/>
      <c r="F22" s="337"/>
      <c r="G22" s="337"/>
      <c r="H22" s="337"/>
      <c r="I22" s="337"/>
      <c r="J22" s="379"/>
      <c r="K22" s="334"/>
      <c r="L22" s="334"/>
      <c r="M22" s="334"/>
      <c r="N22" s="334"/>
      <c r="O22" s="334"/>
      <c r="P22" s="334"/>
      <c r="Q22" s="334"/>
      <c r="R22" s="335"/>
      <c r="S22" s="379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5"/>
      <c r="AF22" s="88"/>
      <c r="AG22" s="74"/>
    </row>
    <row r="23" spans="1:33" s="61" customFormat="1" ht="9" customHeight="1" x14ac:dyDescent="0.3">
      <c r="A23" s="89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83"/>
      <c r="AA23" s="83"/>
      <c r="AB23" s="83"/>
      <c r="AC23" s="83"/>
      <c r="AD23" s="83"/>
      <c r="AE23" s="84"/>
      <c r="AF23" s="85"/>
      <c r="AG23" s="74"/>
    </row>
    <row r="24" spans="1:33" s="61" customFormat="1" x14ac:dyDescent="0.3">
      <c r="A24" s="91"/>
      <c r="B24" s="444" t="s">
        <v>201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73"/>
      <c r="AG24" s="74"/>
    </row>
    <row r="25" spans="1:33" s="61" customFormat="1" ht="16.5" customHeight="1" x14ac:dyDescent="0.3">
      <c r="A25" s="91"/>
      <c r="B25" s="449" t="s">
        <v>130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1"/>
      <c r="AF25" s="73"/>
      <c r="AG25" s="74"/>
    </row>
    <row r="26" spans="1:33" s="61" customFormat="1" x14ac:dyDescent="0.3">
      <c r="A26" s="91"/>
      <c r="B26" s="452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4"/>
      <c r="AF26" s="73"/>
      <c r="AG26" s="74"/>
    </row>
    <row r="27" spans="1:33" s="61" customFormat="1" x14ac:dyDescent="0.3">
      <c r="A27" s="91"/>
      <c r="B27" s="452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4"/>
      <c r="AF27" s="73"/>
      <c r="AG27" s="74"/>
    </row>
    <row r="28" spans="1:33" x14ac:dyDescent="0.3">
      <c r="A28" s="98"/>
      <c r="B28" s="455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7"/>
      <c r="AF28" s="99"/>
      <c r="AG28" s="70"/>
    </row>
    <row r="29" spans="1:33" ht="17.25" customHeight="1" x14ac:dyDescent="0.3">
      <c r="A29" s="98"/>
      <c r="B29" s="499" t="s">
        <v>131</v>
      </c>
      <c r="C29" s="499"/>
      <c r="D29" s="499"/>
      <c r="E29" s="499"/>
      <c r="F29" s="499"/>
      <c r="G29" s="499" t="s">
        <v>132</v>
      </c>
      <c r="H29" s="499"/>
      <c r="I29" s="499"/>
      <c r="J29" s="499"/>
      <c r="K29" s="499"/>
      <c r="L29" s="499"/>
      <c r="M29" s="499"/>
      <c r="N29" s="499"/>
      <c r="O29" s="499" t="s">
        <v>68</v>
      </c>
      <c r="P29" s="499"/>
      <c r="Q29" s="499"/>
      <c r="R29" s="499"/>
      <c r="S29" s="499"/>
      <c r="T29" s="499"/>
      <c r="U29" s="499"/>
      <c r="V29" s="499"/>
      <c r="W29" s="501" t="s">
        <v>133</v>
      </c>
      <c r="X29" s="501"/>
      <c r="Y29" s="501"/>
      <c r="Z29" s="501"/>
      <c r="AA29" s="501"/>
      <c r="AB29" s="501"/>
      <c r="AC29" s="501"/>
      <c r="AD29" s="501"/>
      <c r="AE29" s="501"/>
      <c r="AF29" s="99"/>
      <c r="AG29" s="70"/>
    </row>
    <row r="30" spans="1:33" ht="17.25" customHeight="1" x14ac:dyDescent="0.3">
      <c r="A30" s="98"/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  <c r="T30" s="500"/>
      <c r="U30" s="500"/>
      <c r="V30" s="500"/>
      <c r="W30" s="502"/>
      <c r="X30" s="502"/>
      <c r="Y30" s="502"/>
      <c r="Z30" s="502"/>
      <c r="AA30" s="502"/>
      <c r="AB30" s="502"/>
      <c r="AC30" s="502"/>
      <c r="AD30" s="502"/>
      <c r="AE30" s="502"/>
      <c r="AF30" s="99"/>
      <c r="AG30" s="70"/>
    </row>
    <row r="31" spans="1:33" ht="27" customHeight="1" x14ac:dyDescent="0.3">
      <c r="A31" s="98"/>
      <c r="B31" s="352"/>
      <c r="C31" s="350"/>
      <c r="D31" s="350"/>
      <c r="E31" s="350"/>
      <c r="F31" s="350"/>
      <c r="G31" s="352"/>
      <c r="H31" s="350"/>
      <c r="I31" s="350"/>
      <c r="J31" s="350"/>
      <c r="K31" s="350"/>
      <c r="L31" s="350"/>
      <c r="M31" s="350"/>
      <c r="N31" s="350"/>
      <c r="O31" s="352"/>
      <c r="P31" s="350"/>
      <c r="Q31" s="350"/>
      <c r="R31" s="350"/>
      <c r="S31" s="350"/>
      <c r="T31" s="350"/>
      <c r="U31" s="350"/>
      <c r="V31" s="350"/>
      <c r="W31" s="352"/>
      <c r="X31" s="350"/>
      <c r="Y31" s="350"/>
      <c r="Z31" s="350"/>
      <c r="AA31" s="350"/>
      <c r="AB31" s="350"/>
      <c r="AC31" s="350"/>
      <c r="AD31" s="350"/>
      <c r="AE31" s="351"/>
      <c r="AF31" s="99"/>
      <c r="AG31" s="70"/>
    </row>
    <row r="32" spans="1:33" ht="27" customHeight="1" x14ac:dyDescent="0.3">
      <c r="A32" s="98"/>
      <c r="B32" s="352"/>
      <c r="C32" s="350"/>
      <c r="D32" s="350"/>
      <c r="E32" s="350"/>
      <c r="F32" s="350"/>
      <c r="G32" s="352"/>
      <c r="H32" s="350"/>
      <c r="I32" s="350"/>
      <c r="J32" s="350"/>
      <c r="K32" s="350"/>
      <c r="L32" s="350"/>
      <c r="M32" s="350"/>
      <c r="N32" s="350"/>
      <c r="O32" s="352"/>
      <c r="P32" s="350"/>
      <c r="Q32" s="350"/>
      <c r="R32" s="350"/>
      <c r="S32" s="350"/>
      <c r="T32" s="350"/>
      <c r="U32" s="350"/>
      <c r="V32" s="350"/>
      <c r="W32" s="352"/>
      <c r="X32" s="350"/>
      <c r="Y32" s="350"/>
      <c r="Z32" s="350"/>
      <c r="AA32" s="350"/>
      <c r="AB32" s="350"/>
      <c r="AC32" s="350"/>
      <c r="AD32" s="350"/>
      <c r="AE32" s="351"/>
      <c r="AF32" s="99"/>
      <c r="AG32" s="70"/>
    </row>
    <row r="33" spans="1:33" ht="27" customHeight="1" x14ac:dyDescent="0.3">
      <c r="A33" s="98"/>
      <c r="B33" s="352"/>
      <c r="C33" s="350"/>
      <c r="D33" s="350"/>
      <c r="E33" s="350"/>
      <c r="F33" s="350"/>
      <c r="G33" s="352"/>
      <c r="H33" s="350"/>
      <c r="I33" s="350"/>
      <c r="J33" s="350"/>
      <c r="K33" s="350"/>
      <c r="L33" s="350"/>
      <c r="M33" s="350"/>
      <c r="N33" s="350"/>
      <c r="O33" s="352"/>
      <c r="P33" s="350"/>
      <c r="Q33" s="350"/>
      <c r="R33" s="350"/>
      <c r="S33" s="350"/>
      <c r="T33" s="350"/>
      <c r="U33" s="350"/>
      <c r="V33" s="350"/>
      <c r="W33" s="352"/>
      <c r="X33" s="350"/>
      <c r="Y33" s="350"/>
      <c r="Z33" s="350"/>
      <c r="AA33" s="350"/>
      <c r="AB33" s="350"/>
      <c r="AC33" s="350"/>
      <c r="AD33" s="350"/>
      <c r="AE33" s="351"/>
      <c r="AF33" s="99"/>
      <c r="AG33" s="70"/>
    </row>
    <row r="34" spans="1:33" ht="27" customHeight="1" x14ac:dyDescent="0.3">
      <c r="A34" s="98"/>
      <c r="B34" s="352"/>
      <c r="C34" s="350"/>
      <c r="D34" s="350"/>
      <c r="E34" s="350"/>
      <c r="F34" s="350"/>
      <c r="G34" s="352"/>
      <c r="H34" s="350"/>
      <c r="I34" s="350"/>
      <c r="J34" s="350"/>
      <c r="K34" s="350"/>
      <c r="L34" s="350"/>
      <c r="M34" s="350"/>
      <c r="N34" s="350"/>
      <c r="O34" s="352"/>
      <c r="P34" s="350"/>
      <c r="Q34" s="350"/>
      <c r="R34" s="350"/>
      <c r="S34" s="350"/>
      <c r="T34" s="350"/>
      <c r="U34" s="350"/>
      <c r="V34" s="350"/>
      <c r="W34" s="352"/>
      <c r="X34" s="350"/>
      <c r="Y34" s="350"/>
      <c r="Z34" s="350"/>
      <c r="AA34" s="350"/>
      <c r="AB34" s="350"/>
      <c r="AC34" s="350"/>
      <c r="AD34" s="350"/>
      <c r="AE34" s="351"/>
      <c r="AF34" s="99"/>
      <c r="AG34" s="70"/>
    </row>
    <row r="35" spans="1:33" ht="27" customHeight="1" x14ac:dyDescent="0.3">
      <c r="A35" s="98"/>
      <c r="B35" s="352"/>
      <c r="C35" s="350"/>
      <c r="D35" s="350"/>
      <c r="E35" s="350"/>
      <c r="F35" s="350"/>
      <c r="G35" s="352"/>
      <c r="H35" s="350"/>
      <c r="I35" s="350"/>
      <c r="J35" s="350"/>
      <c r="K35" s="350"/>
      <c r="L35" s="350"/>
      <c r="M35" s="350"/>
      <c r="N35" s="350"/>
      <c r="O35" s="352"/>
      <c r="P35" s="350"/>
      <c r="Q35" s="350"/>
      <c r="R35" s="350"/>
      <c r="S35" s="350"/>
      <c r="T35" s="350"/>
      <c r="U35" s="350"/>
      <c r="V35" s="350"/>
      <c r="W35" s="352"/>
      <c r="X35" s="350"/>
      <c r="Y35" s="350"/>
      <c r="Z35" s="350"/>
      <c r="AA35" s="350"/>
      <c r="AB35" s="350"/>
      <c r="AC35" s="350"/>
      <c r="AD35" s="350"/>
      <c r="AE35" s="351"/>
      <c r="AF35" s="99"/>
      <c r="AG35" s="70"/>
    </row>
    <row r="36" spans="1:33" ht="27" customHeight="1" x14ac:dyDescent="0.3">
      <c r="A36" s="98"/>
      <c r="B36" s="352" t="s">
        <v>128</v>
      </c>
      <c r="C36" s="350"/>
      <c r="D36" s="350"/>
      <c r="E36" s="350"/>
      <c r="F36" s="350"/>
      <c r="G36" s="352"/>
      <c r="H36" s="350"/>
      <c r="I36" s="350"/>
      <c r="J36" s="350"/>
      <c r="K36" s="350"/>
      <c r="L36" s="350"/>
      <c r="M36" s="350"/>
      <c r="N36" s="350"/>
      <c r="O36" s="352"/>
      <c r="P36" s="350"/>
      <c r="Q36" s="350"/>
      <c r="R36" s="350"/>
      <c r="S36" s="350"/>
      <c r="T36" s="350"/>
      <c r="U36" s="350"/>
      <c r="V36" s="350"/>
      <c r="W36" s="352"/>
      <c r="X36" s="350"/>
      <c r="Y36" s="350"/>
      <c r="Z36" s="350"/>
      <c r="AA36" s="350"/>
      <c r="AB36" s="350"/>
      <c r="AC36" s="350"/>
      <c r="AD36" s="350"/>
      <c r="AE36" s="351"/>
      <c r="AF36" s="99"/>
      <c r="AG36" s="70"/>
    </row>
    <row r="37" spans="1:33" ht="27" customHeight="1" x14ac:dyDescent="0.3">
      <c r="A37" s="98"/>
      <c r="B37" s="352"/>
      <c r="C37" s="350"/>
      <c r="D37" s="350"/>
      <c r="E37" s="350"/>
      <c r="F37" s="350"/>
      <c r="G37" s="352"/>
      <c r="H37" s="350"/>
      <c r="I37" s="350"/>
      <c r="J37" s="350"/>
      <c r="K37" s="350"/>
      <c r="L37" s="350"/>
      <c r="M37" s="350"/>
      <c r="N37" s="350"/>
      <c r="O37" s="352"/>
      <c r="P37" s="350"/>
      <c r="Q37" s="350"/>
      <c r="R37" s="350"/>
      <c r="S37" s="350"/>
      <c r="T37" s="350"/>
      <c r="U37" s="350"/>
      <c r="V37" s="350"/>
      <c r="W37" s="352"/>
      <c r="X37" s="350"/>
      <c r="Y37" s="350"/>
      <c r="Z37" s="350"/>
      <c r="AA37" s="350"/>
      <c r="AB37" s="350"/>
      <c r="AC37" s="350"/>
      <c r="AD37" s="350"/>
      <c r="AE37" s="351"/>
      <c r="AF37" s="99"/>
      <c r="AG37" s="70"/>
    </row>
    <row r="38" spans="1:33" ht="27" customHeight="1" x14ac:dyDescent="0.3">
      <c r="A38" s="98"/>
      <c r="B38" s="492" t="s">
        <v>134</v>
      </c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4"/>
      <c r="W38" s="352"/>
      <c r="X38" s="350"/>
      <c r="Y38" s="350"/>
      <c r="Z38" s="350"/>
      <c r="AA38" s="350"/>
      <c r="AB38" s="350"/>
      <c r="AC38" s="350"/>
      <c r="AD38" s="350"/>
      <c r="AE38" s="351"/>
      <c r="AF38" s="99"/>
      <c r="AG38" s="70"/>
    </row>
    <row r="39" spans="1:33" ht="27" customHeight="1" x14ac:dyDescent="0.3">
      <c r="A39" s="98"/>
      <c r="B39" s="492" t="s">
        <v>135</v>
      </c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3"/>
      <c r="U39" s="493"/>
      <c r="V39" s="494"/>
      <c r="W39" s="352"/>
      <c r="X39" s="350"/>
      <c r="Y39" s="350"/>
      <c r="Z39" s="350"/>
      <c r="AA39" s="350"/>
      <c r="AB39" s="350"/>
      <c r="AC39" s="350"/>
      <c r="AD39" s="350"/>
      <c r="AE39" s="351"/>
      <c r="AF39" s="99"/>
      <c r="AG39" s="70"/>
    </row>
    <row r="40" spans="1:33" ht="27" customHeight="1" x14ac:dyDescent="0.3">
      <c r="A40" s="98"/>
      <c r="B40" s="492" t="s">
        <v>136</v>
      </c>
      <c r="C40" s="493"/>
      <c r="D40" s="493"/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493"/>
      <c r="S40" s="493"/>
      <c r="T40" s="493"/>
      <c r="U40" s="493"/>
      <c r="V40" s="494"/>
      <c r="W40" s="352"/>
      <c r="X40" s="350"/>
      <c r="Y40" s="350"/>
      <c r="Z40" s="350"/>
      <c r="AA40" s="350"/>
      <c r="AB40" s="350"/>
      <c r="AC40" s="350"/>
      <c r="AD40" s="350"/>
      <c r="AE40" s="351"/>
      <c r="AF40" s="99"/>
      <c r="AG40" s="70"/>
    </row>
    <row r="41" spans="1:33" ht="27" customHeight="1" thickBot="1" x14ac:dyDescent="0.35">
      <c r="A41" s="100"/>
      <c r="B41" s="503" t="s">
        <v>137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36"/>
      <c r="W41" s="379"/>
      <c r="X41" s="334"/>
      <c r="Y41" s="334"/>
      <c r="Z41" s="334"/>
      <c r="AA41" s="334"/>
      <c r="AB41" s="334"/>
      <c r="AC41" s="334"/>
      <c r="AD41" s="334"/>
      <c r="AE41" s="335"/>
      <c r="AF41" s="101"/>
      <c r="AG41" s="70"/>
    </row>
    <row r="42" spans="1:33" ht="9" customHeight="1" x14ac:dyDescent="0.3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102"/>
      <c r="AF42" s="69"/>
      <c r="AG42" s="70"/>
    </row>
    <row r="43" spans="1:33" x14ac:dyDescent="0.3">
      <c r="A43" s="98"/>
      <c r="B43" s="444" t="s">
        <v>202</v>
      </c>
      <c r="C43" s="444"/>
      <c r="D43" s="444"/>
      <c r="E43" s="444"/>
      <c r="F43" s="444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  <c r="S43" s="444"/>
      <c r="T43" s="444"/>
      <c r="U43" s="444"/>
      <c r="V43" s="444"/>
      <c r="W43" s="444"/>
      <c r="X43" s="444"/>
      <c r="Y43" s="444"/>
      <c r="Z43" s="444"/>
      <c r="AA43" s="444"/>
      <c r="AB43" s="444"/>
      <c r="AC43" s="444"/>
      <c r="AD43" s="444"/>
      <c r="AE43" s="444"/>
      <c r="AF43" s="99"/>
      <c r="AG43" s="70"/>
    </row>
    <row r="44" spans="1:33" x14ac:dyDescent="0.3">
      <c r="A44" s="98"/>
      <c r="B44" s="479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1"/>
      <c r="AF44" s="99"/>
      <c r="AG44" s="70"/>
    </row>
    <row r="45" spans="1:33" ht="17.25" thickBot="1" x14ac:dyDescent="0.35">
      <c r="A45" s="98"/>
      <c r="B45" s="482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4"/>
      <c r="AF45" s="99"/>
      <c r="AG45" s="70"/>
    </row>
    <row r="46" spans="1:33" ht="6" customHeight="1" thickBot="1" x14ac:dyDescent="0.35">
      <c r="A46" s="100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101"/>
      <c r="AG46" s="70"/>
    </row>
    <row r="47" spans="1:33" ht="6" customHeight="1" x14ac:dyDescent="0.3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9"/>
      <c r="AG47" s="70"/>
    </row>
    <row r="48" spans="1:33" x14ac:dyDescent="0.3">
      <c r="A48" s="98"/>
      <c r="B48" s="437" t="s">
        <v>66</v>
      </c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9"/>
      <c r="AF48" s="99"/>
      <c r="AG48" s="70"/>
    </row>
    <row r="49" spans="1:33" x14ac:dyDescent="0.3">
      <c r="A49" s="98"/>
      <c r="B49" s="364"/>
      <c r="C49" s="364"/>
      <c r="D49" s="364"/>
      <c r="E49" s="364"/>
      <c r="F49" s="364"/>
      <c r="G49" s="364"/>
      <c r="H49" s="364"/>
      <c r="I49" s="364"/>
      <c r="J49" s="464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5"/>
      <c r="AA49" s="465"/>
      <c r="AB49" s="465"/>
      <c r="AC49" s="465"/>
      <c r="AD49" s="465"/>
      <c r="AE49" s="466"/>
      <c r="AF49" s="99"/>
      <c r="AG49" s="70"/>
    </row>
    <row r="50" spans="1:33" x14ac:dyDescent="0.3">
      <c r="A50" s="98"/>
      <c r="B50" s="364"/>
      <c r="C50" s="364"/>
      <c r="D50" s="364"/>
      <c r="E50" s="364"/>
      <c r="F50" s="364"/>
      <c r="G50" s="364"/>
      <c r="H50" s="364"/>
      <c r="I50" s="364"/>
      <c r="J50" s="467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9"/>
      <c r="AF50" s="99"/>
      <c r="AG50" s="70"/>
    </row>
    <row r="51" spans="1:33" x14ac:dyDescent="0.3">
      <c r="A51" s="98"/>
      <c r="B51" s="364"/>
      <c r="C51" s="364"/>
      <c r="D51" s="364"/>
      <c r="E51" s="364"/>
      <c r="F51" s="364"/>
      <c r="G51" s="364"/>
      <c r="H51" s="364"/>
      <c r="I51" s="364"/>
      <c r="J51" s="470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2"/>
      <c r="AF51" s="99"/>
      <c r="AG51" s="70"/>
    </row>
    <row r="52" spans="1:33" x14ac:dyDescent="0.3">
      <c r="A52" s="98"/>
      <c r="B52" s="473" t="s">
        <v>14</v>
      </c>
      <c r="C52" s="474"/>
      <c r="D52" s="474"/>
      <c r="E52" s="474"/>
      <c r="F52" s="474"/>
      <c r="G52" s="474"/>
      <c r="H52" s="474"/>
      <c r="I52" s="475"/>
      <c r="J52" s="476" t="s">
        <v>29</v>
      </c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/>
      <c r="AB52" s="477"/>
      <c r="AC52" s="477"/>
      <c r="AD52" s="477"/>
      <c r="AE52" s="478"/>
      <c r="AF52" s="99"/>
      <c r="AG52" s="70"/>
    </row>
    <row r="53" spans="1:33" ht="17.25" thickBot="1" x14ac:dyDescent="0.35">
      <c r="A53" s="100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460">
        <v>42675</v>
      </c>
      <c r="AD53" s="460"/>
      <c r="AE53" s="460"/>
      <c r="AF53" s="101"/>
      <c r="AG53" s="70"/>
    </row>
    <row r="54" spans="1:33" ht="8.25" customHeight="1" x14ac:dyDescent="0.3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33" hidden="1" x14ac:dyDescent="0.3"/>
    <row r="56" spans="1:33" hidden="1" x14ac:dyDescent="0.3"/>
    <row r="57" spans="1:33" hidden="1" x14ac:dyDescent="0.3"/>
    <row r="58" spans="1:33" hidden="1" x14ac:dyDescent="0.3"/>
    <row r="59" spans="1:33" hidden="1" x14ac:dyDescent="0.3"/>
    <row r="60" spans="1:33" hidden="1" x14ac:dyDescent="0.3"/>
    <row r="61" spans="1:33" hidden="1" x14ac:dyDescent="0.3"/>
    <row r="62" spans="1:33" hidden="1" x14ac:dyDescent="0.3"/>
    <row r="63" spans="1:33" hidden="1" x14ac:dyDescent="0.3"/>
    <row r="64" spans="1:3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t="16.5" hidden="1" customHeight="1" x14ac:dyDescent="0.3"/>
    <row r="75" ht="16.5" hidden="1" customHeight="1" x14ac:dyDescent="0.3"/>
    <row r="76" ht="16.5" hidden="1" customHeight="1" x14ac:dyDescent="0.3"/>
    <row r="77" ht="16.5" hidden="1" customHeight="1" x14ac:dyDescent="0.3"/>
    <row r="78" ht="16.5" hidden="1" customHeight="1" x14ac:dyDescent="0.3"/>
    <row r="79" ht="16.5" hidden="1" customHeight="1" x14ac:dyDescent="0.3"/>
    <row r="80" ht="16.5" hidden="1" customHeight="1" x14ac:dyDescent="0.3"/>
  </sheetData>
  <protectedRanges>
    <protectedRange sqref="B49:D51" name="Rango1_1"/>
  </protectedRanges>
  <mergeCells count="74">
    <mergeCell ref="B52:I52"/>
    <mergeCell ref="J52:AE52"/>
    <mergeCell ref="AC53:AE53"/>
    <mergeCell ref="B7:AE7"/>
    <mergeCell ref="B8:AE8"/>
    <mergeCell ref="B44:AE45"/>
    <mergeCell ref="B48:AE48"/>
    <mergeCell ref="B49:I49"/>
    <mergeCell ref="J49:AE51"/>
    <mergeCell ref="B50:I50"/>
    <mergeCell ref="B51:I51"/>
    <mergeCell ref="W39:AE39"/>
    <mergeCell ref="B40:V40"/>
    <mergeCell ref="W40:AE40"/>
    <mergeCell ref="B31:F31"/>
    <mergeCell ref="G31:N31"/>
    <mergeCell ref="O31:V31"/>
    <mergeCell ref="W31:AE31"/>
    <mergeCell ref="G37:N37"/>
    <mergeCell ref="O37:V37"/>
    <mergeCell ref="W37:AE37"/>
    <mergeCell ref="B43:AE43"/>
    <mergeCell ref="B33:F33"/>
    <mergeCell ref="G33:N33"/>
    <mergeCell ref="O33:V33"/>
    <mergeCell ref="W33:AE33"/>
    <mergeCell ref="B34:F34"/>
    <mergeCell ref="G34:N34"/>
    <mergeCell ref="O34:V34"/>
    <mergeCell ref="W34:AE34"/>
    <mergeCell ref="B36:F36"/>
    <mergeCell ref="G36:N36"/>
    <mergeCell ref="O36:V36"/>
    <mergeCell ref="B41:V41"/>
    <mergeCell ref="W41:AE41"/>
    <mergeCell ref="W36:AE36"/>
    <mergeCell ref="B37:F37"/>
    <mergeCell ref="J22:R22"/>
    <mergeCell ref="S20:AE21"/>
    <mergeCell ref="S22:AE22"/>
    <mergeCell ref="B38:V38"/>
    <mergeCell ref="W38:AE38"/>
    <mergeCell ref="B32:F32"/>
    <mergeCell ref="G32:N32"/>
    <mergeCell ref="O32:V32"/>
    <mergeCell ref="W32:AE32"/>
    <mergeCell ref="B22:I22"/>
    <mergeCell ref="B24:AE24"/>
    <mergeCell ref="B25:AE28"/>
    <mergeCell ref="B29:F30"/>
    <mergeCell ref="G29:N30"/>
    <mergeCell ref="O29:V30"/>
    <mergeCell ref="W29:AE30"/>
    <mergeCell ref="B39:V39"/>
    <mergeCell ref="B35:F35"/>
    <mergeCell ref="G35:N35"/>
    <mergeCell ref="O35:V35"/>
    <mergeCell ref="W35:AE35"/>
    <mergeCell ref="B19:AE19"/>
    <mergeCell ref="B20:I21"/>
    <mergeCell ref="B16:D16"/>
    <mergeCell ref="E16:I16"/>
    <mergeCell ref="K16:AE16"/>
    <mergeCell ref="B17:D17"/>
    <mergeCell ref="E17:I17"/>
    <mergeCell ref="K17:AE17"/>
    <mergeCell ref="J20:R21"/>
    <mergeCell ref="B15:AE15"/>
    <mergeCell ref="K1:AE5"/>
    <mergeCell ref="B10:AE10"/>
    <mergeCell ref="B11:M12"/>
    <mergeCell ref="P11:AE12"/>
    <mergeCell ref="B13:M13"/>
    <mergeCell ref="P13:AE13"/>
  </mergeCells>
  <conditionalFormatting sqref="B13">
    <cfRule type="containsBlanks" dxfId="192" priority="40">
      <formula>LEN(TRIM(B13))=0</formula>
    </cfRule>
  </conditionalFormatting>
  <conditionalFormatting sqref="J17 J20">
    <cfRule type="containsBlanks" dxfId="191" priority="36">
      <formula>LEN(TRIM(J17))=0</formula>
    </cfRule>
  </conditionalFormatting>
  <conditionalFormatting sqref="P13">
    <cfRule type="containsBlanks" dxfId="190" priority="39">
      <formula>LEN(TRIM(P13))=0</formula>
    </cfRule>
  </conditionalFormatting>
  <conditionalFormatting sqref="B17 B20">
    <cfRule type="containsBlanks" dxfId="189" priority="38">
      <formula>LEN(TRIM(B17))=0</formula>
    </cfRule>
  </conditionalFormatting>
  <conditionalFormatting sqref="E17">
    <cfRule type="containsBlanks" dxfId="188" priority="37">
      <formula>LEN(TRIM(E17))=0</formula>
    </cfRule>
  </conditionalFormatting>
  <conditionalFormatting sqref="S22">
    <cfRule type="containsBlanks" dxfId="187" priority="26">
      <formula>LEN(TRIM(S22))=0</formula>
    </cfRule>
  </conditionalFormatting>
  <conditionalFormatting sqref="K17">
    <cfRule type="containsBlanks" dxfId="186" priority="35">
      <formula>LEN(TRIM(K17))=0</formula>
    </cfRule>
  </conditionalFormatting>
  <conditionalFormatting sqref="B29">
    <cfRule type="containsBlanks" dxfId="185" priority="24">
      <formula>LEN(TRIM(B29))=0</formula>
    </cfRule>
  </conditionalFormatting>
  <conditionalFormatting sqref="B31">
    <cfRule type="containsBlanks" dxfId="184" priority="23">
      <formula>LEN(TRIM(B31))=0</formula>
    </cfRule>
  </conditionalFormatting>
  <conditionalFormatting sqref="B38">
    <cfRule type="containsBlanks" dxfId="183" priority="22">
      <formula>LEN(TRIM(B38))=0</formula>
    </cfRule>
  </conditionalFormatting>
  <conditionalFormatting sqref="W31">
    <cfRule type="containsBlanks" dxfId="182" priority="18">
      <formula>LEN(TRIM(W31))=0</formula>
    </cfRule>
  </conditionalFormatting>
  <conditionalFormatting sqref="G31">
    <cfRule type="containsBlanks" dxfId="181" priority="20">
      <formula>LEN(TRIM(G31))=0</formula>
    </cfRule>
  </conditionalFormatting>
  <conditionalFormatting sqref="B22">
    <cfRule type="containsBlanks" dxfId="180" priority="29">
      <formula>LEN(TRIM(B22))=0</formula>
    </cfRule>
  </conditionalFormatting>
  <conditionalFormatting sqref="J22">
    <cfRule type="containsBlanks" dxfId="179" priority="28">
      <formula>LEN(TRIM(J22))=0</formula>
    </cfRule>
  </conditionalFormatting>
  <conditionalFormatting sqref="B32:B37">
    <cfRule type="containsBlanks" dxfId="178" priority="17">
      <formula>LEN(TRIM(B32))=0</formula>
    </cfRule>
  </conditionalFormatting>
  <conditionalFormatting sqref="O32:O37">
    <cfRule type="containsBlanks" dxfId="177" priority="15">
      <formula>LEN(TRIM(O32))=0</formula>
    </cfRule>
  </conditionalFormatting>
  <conditionalFormatting sqref="O31">
    <cfRule type="containsBlanks" dxfId="176" priority="19">
      <formula>LEN(TRIM(O31))=0</formula>
    </cfRule>
  </conditionalFormatting>
  <conditionalFormatting sqref="G32:G37">
    <cfRule type="containsBlanks" dxfId="175" priority="16">
      <formula>LEN(TRIM(G32))=0</formula>
    </cfRule>
  </conditionalFormatting>
  <conditionalFormatting sqref="W32:W37">
    <cfRule type="containsBlanks" dxfId="174" priority="14">
      <formula>LEN(TRIM(W32))=0</formula>
    </cfRule>
  </conditionalFormatting>
  <conditionalFormatting sqref="W39:W41">
    <cfRule type="containsBlanks" dxfId="173" priority="11">
      <formula>LEN(TRIM(W39))=0</formula>
    </cfRule>
  </conditionalFormatting>
  <conditionalFormatting sqref="W38">
    <cfRule type="containsBlanks" dxfId="172" priority="13">
      <formula>LEN(TRIM(W38))=0</formula>
    </cfRule>
  </conditionalFormatting>
  <conditionalFormatting sqref="B39:B41">
    <cfRule type="containsBlanks" dxfId="171" priority="12">
      <formula>LEN(TRIM(B39))=0</formula>
    </cfRule>
  </conditionalFormatting>
  <conditionalFormatting sqref="B8">
    <cfRule type="containsBlanks" dxfId="170" priority="9">
      <formula>LEN(TRIM(B8))=0</formula>
    </cfRule>
  </conditionalFormatting>
  <conditionalFormatting sqref="B44">
    <cfRule type="containsBlanks" dxfId="169" priority="3">
      <formula>LEN(TRIM(B44))=0</formula>
    </cfRule>
  </conditionalFormatting>
  <conditionalFormatting sqref="B49">
    <cfRule type="containsBlanks" dxfId="168" priority="2">
      <formula>LEN(TRIM(B49))=0</formula>
    </cfRule>
  </conditionalFormatting>
  <conditionalFormatting sqref="B50:B51">
    <cfRule type="containsBlanks" dxfId="167" priority="1">
      <formula>LEN(TRIM(B50))=0</formula>
    </cfRule>
  </conditionalFormatting>
  <dataValidations count="1">
    <dataValidation type="list" allowBlank="1" showInputMessage="1" showErrorMessage="1" sqref="B8">
      <formula1>Tipo_Operación</formula1>
    </dataValidation>
  </dataValidation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H79"/>
  <sheetViews>
    <sheetView showGridLines="0" showRowColHeaders="0" zoomScale="85" zoomScaleNormal="85" workbookViewId="0">
      <selection activeCell="B38" sqref="B38:F43"/>
    </sheetView>
  </sheetViews>
  <sheetFormatPr baseColWidth="10" defaultColWidth="0" defaultRowHeight="16.5" customHeight="1" zeroHeight="1" x14ac:dyDescent="0.25"/>
  <cols>
    <col min="1" max="1" width="4.7109375" style="8" customWidth="1"/>
    <col min="2" max="2" width="9.42578125" style="8" customWidth="1"/>
    <col min="3" max="3" width="23.85546875" style="9" customWidth="1"/>
    <col min="4" max="4" width="13.85546875" style="8" customWidth="1"/>
    <col min="5" max="5" width="74.140625" style="9" customWidth="1"/>
    <col min="6" max="6" width="22.7109375" style="8" customWidth="1"/>
    <col min="7" max="7" width="2.85546875" style="8" customWidth="1"/>
    <col min="8" max="8" width="0" style="8" hidden="1" customWidth="1"/>
    <col min="9" max="16384" width="5.85546875" style="8" hidden="1"/>
  </cols>
  <sheetData>
    <row r="1" spans="1:7" ht="22.5" x14ac:dyDescent="0.25">
      <c r="A1" s="33"/>
      <c r="B1" s="24"/>
      <c r="C1" s="24"/>
      <c r="D1" s="381" t="s">
        <v>223</v>
      </c>
      <c r="E1" s="381"/>
      <c r="F1" s="381"/>
      <c r="G1" s="10"/>
    </row>
    <row r="2" spans="1:7" ht="22.5" x14ac:dyDescent="0.25">
      <c r="A2" s="33"/>
      <c r="B2" s="24"/>
      <c r="C2" s="24"/>
      <c r="D2" s="381"/>
      <c r="E2" s="381"/>
      <c r="F2" s="381"/>
      <c r="G2" s="10"/>
    </row>
    <row r="3" spans="1:7" ht="22.5" x14ac:dyDescent="0.25">
      <c r="A3" s="33"/>
      <c r="B3" s="24"/>
      <c r="C3" s="24"/>
      <c r="D3" s="381"/>
      <c r="E3" s="381"/>
      <c r="F3" s="381"/>
      <c r="G3" s="10"/>
    </row>
    <row r="4" spans="1:7" ht="6.75" customHeight="1" thickBot="1" x14ac:dyDescent="0.3">
      <c r="A4" s="33"/>
      <c r="B4" s="25"/>
      <c r="C4" s="25"/>
      <c r="D4" s="382"/>
      <c r="E4" s="382"/>
      <c r="F4" s="382"/>
      <c r="G4" s="10"/>
    </row>
    <row r="5" spans="1:7" ht="17.25" hidden="1" thickBot="1" x14ac:dyDescent="0.3">
      <c r="A5" s="10"/>
      <c r="B5" s="386" t="s">
        <v>169</v>
      </c>
      <c r="C5" s="387"/>
      <c r="D5" s="387"/>
      <c r="E5" s="387"/>
      <c r="F5" s="388"/>
      <c r="G5" s="10"/>
    </row>
    <row r="6" spans="1:7" ht="17.25" hidden="1" thickBot="1" x14ac:dyDescent="0.3">
      <c r="A6" s="10"/>
      <c r="B6" s="333"/>
      <c r="C6" s="334"/>
      <c r="D6" s="334"/>
      <c r="E6" s="334"/>
      <c r="F6" s="380"/>
      <c r="G6" s="10"/>
    </row>
    <row r="7" spans="1:7" ht="17.25" hidden="1" thickBot="1" x14ac:dyDescent="0.3">
      <c r="A7" s="10"/>
      <c r="B7" s="389" t="s">
        <v>180</v>
      </c>
      <c r="C7" s="390"/>
      <c r="D7" s="390"/>
      <c r="E7" s="390"/>
      <c r="F7" s="391"/>
      <c r="G7" s="10"/>
    </row>
    <row r="8" spans="1:7" ht="17.25" hidden="1" thickBot="1" x14ac:dyDescent="0.3">
      <c r="A8" s="10"/>
      <c r="B8" s="392" t="s">
        <v>181</v>
      </c>
      <c r="C8" s="393"/>
      <c r="D8" s="394"/>
      <c r="E8" s="226" t="s">
        <v>182</v>
      </c>
      <c r="F8" s="189"/>
      <c r="G8" s="10"/>
    </row>
    <row r="9" spans="1:7" ht="17.25" hidden="1" thickBot="1" x14ac:dyDescent="0.3">
      <c r="A9" s="10"/>
      <c r="B9" s="333"/>
      <c r="C9" s="334"/>
      <c r="D9" s="334"/>
      <c r="E9" s="379"/>
      <c r="F9" s="380"/>
      <c r="G9" s="10"/>
    </row>
    <row r="10" spans="1:7" x14ac:dyDescent="0.25">
      <c r="A10" s="10"/>
      <c r="B10" s="340" t="s">
        <v>195</v>
      </c>
      <c r="C10" s="341"/>
      <c r="D10" s="341"/>
      <c r="E10" s="341"/>
      <c r="F10" s="342"/>
      <c r="G10" s="10"/>
    </row>
    <row r="11" spans="1:7" x14ac:dyDescent="0.25">
      <c r="A11" s="10"/>
      <c r="B11" s="18" t="s">
        <v>30</v>
      </c>
      <c r="C11" s="223" t="s">
        <v>31</v>
      </c>
      <c r="D11" s="20" t="s">
        <v>32</v>
      </c>
      <c r="E11" s="222" t="s">
        <v>25</v>
      </c>
      <c r="F11" s="17" t="s">
        <v>33</v>
      </c>
      <c r="G11" s="10"/>
    </row>
    <row r="12" spans="1:7" ht="34.5" customHeight="1" x14ac:dyDescent="0.25">
      <c r="A12" s="10"/>
      <c r="B12" s="229"/>
      <c r="C12" s="225"/>
      <c r="D12" s="230"/>
      <c r="E12" s="230"/>
      <c r="F12" s="231"/>
      <c r="G12" s="10"/>
    </row>
    <row r="13" spans="1:7" x14ac:dyDescent="0.25">
      <c r="A13" s="10"/>
      <c r="B13" s="507" t="s">
        <v>219</v>
      </c>
      <c r="C13" s="493"/>
      <c r="D13" s="493"/>
      <c r="E13" s="493"/>
      <c r="F13" s="508"/>
      <c r="G13" s="10"/>
    </row>
    <row r="14" spans="1:7" ht="34.5" customHeight="1" thickBot="1" x14ac:dyDescent="0.3">
      <c r="A14" s="10"/>
      <c r="B14" s="409"/>
      <c r="C14" s="410"/>
      <c r="D14" s="410"/>
      <c r="E14" s="410"/>
      <c r="F14" s="411"/>
      <c r="G14" s="10"/>
    </row>
    <row r="15" spans="1:7" ht="6.75" customHeight="1" thickBot="1" x14ac:dyDescent="0.3">
      <c r="A15" s="10"/>
      <c r="B15" s="10"/>
      <c r="C15" s="11"/>
      <c r="D15" s="10"/>
      <c r="E15" s="12"/>
      <c r="F15" s="10"/>
      <c r="G15" s="10"/>
    </row>
    <row r="16" spans="1:7" x14ac:dyDescent="0.25">
      <c r="A16" s="10"/>
      <c r="B16" s="340" t="s">
        <v>203</v>
      </c>
      <c r="C16" s="341"/>
      <c r="D16" s="341"/>
      <c r="E16" s="341"/>
      <c r="F16" s="342"/>
      <c r="G16" s="10"/>
    </row>
    <row r="17" spans="1:7" x14ac:dyDescent="0.25">
      <c r="A17" s="10"/>
      <c r="B17" s="396" t="s">
        <v>70</v>
      </c>
      <c r="C17" s="364"/>
      <c r="D17" s="364"/>
      <c r="E17" s="223" t="s">
        <v>71</v>
      </c>
      <c r="F17" s="17" t="s">
        <v>34</v>
      </c>
      <c r="G17" s="10"/>
    </row>
    <row r="18" spans="1:7" ht="34.5" customHeight="1" x14ac:dyDescent="0.25">
      <c r="A18" s="10"/>
      <c r="B18" s="396"/>
      <c r="C18" s="364"/>
      <c r="D18" s="364"/>
      <c r="E18" s="31"/>
      <c r="F18" s="19"/>
      <c r="G18" s="10"/>
    </row>
    <row r="19" spans="1:7" x14ac:dyDescent="0.25">
      <c r="A19" s="10"/>
      <c r="B19" s="376" t="s">
        <v>67</v>
      </c>
      <c r="C19" s="377"/>
      <c r="D19" s="377"/>
      <c r="E19" s="377"/>
      <c r="F19" s="378"/>
      <c r="G19" s="10"/>
    </row>
    <row r="20" spans="1:7" x14ac:dyDescent="0.25">
      <c r="A20" s="10"/>
      <c r="B20" s="376" t="s">
        <v>62</v>
      </c>
      <c r="C20" s="377"/>
      <c r="D20" s="377"/>
      <c r="E20" s="364" t="s">
        <v>26</v>
      </c>
      <c r="F20" s="365"/>
      <c r="G20" s="10"/>
    </row>
    <row r="21" spans="1:7" ht="36" customHeight="1" thickBot="1" x14ac:dyDescent="0.3">
      <c r="A21" s="10"/>
      <c r="B21" s="336"/>
      <c r="C21" s="337"/>
      <c r="D21" s="337"/>
      <c r="E21" s="338"/>
      <c r="F21" s="339"/>
      <c r="G21" s="10"/>
    </row>
    <row r="22" spans="1:7" ht="6.75" customHeight="1" thickBot="1" x14ac:dyDescent="0.3">
      <c r="A22" s="10"/>
      <c r="B22" s="10"/>
      <c r="C22" s="11"/>
      <c r="D22" s="10"/>
      <c r="E22" s="11"/>
      <c r="F22" s="10"/>
      <c r="G22" s="10"/>
    </row>
    <row r="23" spans="1:7" ht="16.5" customHeight="1" x14ac:dyDescent="0.25">
      <c r="A23" s="10"/>
      <c r="B23" s="504" t="s">
        <v>222</v>
      </c>
      <c r="C23" s="505"/>
      <c r="D23" s="505"/>
      <c r="E23" s="505"/>
      <c r="F23" s="506"/>
      <c r="G23" s="10"/>
    </row>
    <row r="24" spans="1:7" ht="45" customHeight="1" thickBot="1" x14ac:dyDescent="0.3">
      <c r="A24" s="10"/>
      <c r="B24" s="349"/>
      <c r="C24" s="350"/>
      <c r="D24" s="350"/>
      <c r="E24" s="350"/>
      <c r="F24" s="353"/>
      <c r="G24" s="10"/>
    </row>
    <row r="25" spans="1:7" ht="30.75" customHeight="1" x14ac:dyDescent="0.25">
      <c r="A25" s="10"/>
      <c r="B25" s="504" t="s">
        <v>216</v>
      </c>
      <c r="C25" s="505"/>
      <c r="D25" s="505"/>
      <c r="E25" s="505"/>
      <c r="F25" s="506"/>
      <c r="G25" s="10"/>
    </row>
    <row r="26" spans="1:7" ht="17.25" thickBot="1" x14ac:dyDescent="0.3">
      <c r="A26" s="10"/>
      <c r="B26" s="333"/>
      <c r="C26" s="334"/>
      <c r="D26" s="334"/>
      <c r="E26" s="334"/>
      <c r="F26" s="380"/>
      <c r="G26" s="10"/>
    </row>
    <row r="27" spans="1:7" ht="17.25" hidden="1" thickBot="1" x14ac:dyDescent="0.3">
      <c r="A27" s="10"/>
      <c r="B27" s="367" t="s">
        <v>74</v>
      </c>
      <c r="C27" s="368"/>
      <c r="D27" s="368"/>
      <c r="E27" s="368"/>
      <c r="F27" s="369"/>
      <c r="G27" s="10"/>
    </row>
    <row r="28" spans="1:7" ht="33" hidden="1" x14ac:dyDescent="0.25">
      <c r="A28" s="10"/>
      <c r="B28" s="383" t="s">
        <v>64</v>
      </c>
      <c r="C28" s="385"/>
      <c r="D28" s="29" t="s">
        <v>68</v>
      </c>
      <c r="E28" s="29" t="s">
        <v>75</v>
      </c>
      <c r="F28" s="30" t="s">
        <v>24</v>
      </c>
      <c r="G28" s="10"/>
    </row>
    <row r="29" spans="1:7" ht="34.5" hidden="1" customHeight="1" x14ac:dyDescent="0.25">
      <c r="A29" s="10"/>
      <c r="B29" s="349"/>
      <c r="C29" s="351"/>
      <c r="D29" s="223"/>
      <c r="E29" s="223"/>
      <c r="F29" s="26"/>
      <c r="G29" s="10"/>
    </row>
    <row r="30" spans="1:7" ht="34.5" hidden="1" customHeight="1" x14ac:dyDescent="0.25">
      <c r="A30" s="10"/>
      <c r="B30" s="349"/>
      <c r="C30" s="351"/>
      <c r="D30" s="223"/>
      <c r="E30" s="223"/>
      <c r="F30" s="26"/>
      <c r="G30" s="10"/>
    </row>
    <row r="31" spans="1:7" ht="34.5" hidden="1" customHeight="1" x14ac:dyDescent="0.25">
      <c r="A31" s="10"/>
      <c r="B31" s="349"/>
      <c r="C31" s="351"/>
      <c r="D31" s="223"/>
      <c r="E31" s="223"/>
      <c r="F31" s="27"/>
      <c r="G31" s="10"/>
    </row>
    <row r="32" spans="1:7" ht="34.5" hidden="1" customHeight="1" x14ac:dyDescent="0.25">
      <c r="A32" s="10"/>
      <c r="B32" s="349"/>
      <c r="C32" s="351"/>
      <c r="D32" s="223"/>
      <c r="E32" s="223"/>
      <c r="F32" s="27"/>
      <c r="G32" s="10"/>
    </row>
    <row r="33" spans="1:7" ht="34.5" hidden="1" customHeight="1" x14ac:dyDescent="0.25">
      <c r="A33" s="10"/>
      <c r="B33" s="349"/>
      <c r="C33" s="351"/>
      <c r="D33" s="223"/>
      <c r="E33" s="223"/>
      <c r="F33" s="27"/>
      <c r="G33" s="10"/>
    </row>
    <row r="34" spans="1:7" ht="34.5" hidden="1" customHeight="1" thickBot="1" x14ac:dyDescent="0.3">
      <c r="A34" s="10"/>
      <c r="B34" s="333"/>
      <c r="C34" s="335"/>
      <c r="D34" s="224"/>
      <c r="E34" s="224"/>
      <c r="F34" s="28"/>
      <c r="G34" s="10"/>
    </row>
    <row r="35" spans="1:7" hidden="1" x14ac:dyDescent="0.25">
      <c r="A35" s="10"/>
      <c r="B35" s="366" t="s">
        <v>220</v>
      </c>
      <c r="C35" s="366"/>
      <c r="D35" s="366"/>
      <c r="E35" s="366"/>
      <c r="F35" s="366"/>
      <c r="G35" s="10"/>
    </row>
    <row r="36" spans="1:7" ht="6.75" customHeight="1" thickBot="1" x14ac:dyDescent="0.3">
      <c r="A36" s="10"/>
      <c r="B36" s="10"/>
      <c r="C36" s="11"/>
      <c r="D36" s="10"/>
      <c r="E36" s="11"/>
      <c r="F36" s="10"/>
      <c r="G36" s="10"/>
    </row>
    <row r="37" spans="1:7" x14ac:dyDescent="0.25">
      <c r="A37" s="10"/>
      <c r="B37" s="340" t="s">
        <v>204</v>
      </c>
      <c r="C37" s="341"/>
      <c r="D37" s="341"/>
      <c r="E37" s="341"/>
      <c r="F37" s="342"/>
      <c r="G37" s="10"/>
    </row>
    <row r="38" spans="1:7" x14ac:dyDescent="0.25">
      <c r="A38" s="10"/>
      <c r="B38" s="358"/>
      <c r="C38" s="359"/>
      <c r="D38" s="359"/>
      <c r="E38" s="359"/>
      <c r="F38" s="360"/>
      <c r="G38" s="10"/>
    </row>
    <row r="39" spans="1:7" x14ac:dyDescent="0.25">
      <c r="A39" s="10"/>
      <c r="B39" s="358"/>
      <c r="C39" s="359"/>
      <c r="D39" s="359"/>
      <c r="E39" s="359"/>
      <c r="F39" s="360"/>
      <c r="G39" s="10"/>
    </row>
    <row r="40" spans="1:7" x14ac:dyDescent="0.25">
      <c r="A40" s="10"/>
      <c r="B40" s="358"/>
      <c r="C40" s="359"/>
      <c r="D40" s="359"/>
      <c r="E40" s="359"/>
      <c r="F40" s="360"/>
      <c r="G40" s="10"/>
    </row>
    <row r="41" spans="1:7" x14ac:dyDescent="0.25">
      <c r="A41" s="10"/>
      <c r="B41" s="358"/>
      <c r="C41" s="359"/>
      <c r="D41" s="359"/>
      <c r="E41" s="359"/>
      <c r="F41" s="360"/>
      <c r="G41" s="10"/>
    </row>
    <row r="42" spans="1:7" x14ac:dyDescent="0.25">
      <c r="A42" s="10"/>
      <c r="B42" s="358"/>
      <c r="C42" s="359"/>
      <c r="D42" s="359"/>
      <c r="E42" s="359"/>
      <c r="F42" s="360"/>
      <c r="G42" s="10"/>
    </row>
    <row r="43" spans="1:7" ht="17.25" thickBot="1" x14ac:dyDescent="0.3">
      <c r="A43" s="10"/>
      <c r="B43" s="361"/>
      <c r="C43" s="362"/>
      <c r="D43" s="362"/>
      <c r="E43" s="362"/>
      <c r="F43" s="363"/>
      <c r="G43" s="10"/>
    </row>
    <row r="44" spans="1:7" ht="6.75" customHeight="1" thickBot="1" x14ac:dyDescent="0.3">
      <c r="A44" s="10"/>
      <c r="B44" s="10"/>
      <c r="C44" s="11"/>
      <c r="D44" s="10"/>
      <c r="E44" s="11"/>
      <c r="F44" s="10"/>
      <c r="G44" s="10"/>
    </row>
    <row r="45" spans="1:7" x14ac:dyDescent="0.25">
      <c r="A45" s="10"/>
      <c r="B45" s="340" t="s">
        <v>205</v>
      </c>
      <c r="C45" s="341"/>
      <c r="D45" s="341"/>
      <c r="E45" s="341"/>
      <c r="F45" s="342"/>
      <c r="G45" s="10"/>
    </row>
    <row r="46" spans="1:7" x14ac:dyDescent="0.25">
      <c r="A46" s="10"/>
      <c r="B46" s="349"/>
      <c r="C46" s="350"/>
      <c r="D46" s="351"/>
      <c r="E46" s="364"/>
      <c r="F46" s="365"/>
      <c r="G46" s="10"/>
    </row>
    <row r="47" spans="1:7" x14ac:dyDescent="0.25">
      <c r="A47" s="10"/>
      <c r="B47" s="349"/>
      <c r="C47" s="350"/>
      <c r="D47" s="351"/>
      <c r="E47" s="364"/>
      <c r="F47" s="365"/>
      <c r="G47" s="10"/>
    </row>
    <row r="48" spans="1:7" x14ac:dyDescent="0.25">
      <c r="A48" s="10"/>
      <c r="B48" s="349"/>
      <c r="C48" s="350"/>
      <c r="D48" s="351"/>
      <c r="E48" s="364"/>
      <c r="F48" s="365"/>
      <c r="G48" s="10"/>
    </row>
    <row r="49" spans="1:7" x14ac:dyDescent="0.25">
      <c r="A49" s="10"/>
      <c r="B49" s="349"/>
      <c r="C49" s="350"/>
      <c r="D49" s="351"/>
      <c r="E49" s="364"/>
      <c r="F49" s="365"/>
      <c r="G49" s="10"/>
    </row>
    <row r="50" spans="1:7" x14ac:dyDescent="0.25">
      <c r="A50" s="10"/>
      <c r="B50" s="349"/>
      <c r="C50" s="350"/>
      <c r="D50" s="351"/>
      <c r="E50" s="364"/>
      <c r="F50" s="365"/>
      <c r="G50" s="10"/>
    </row>
    <row r="51" spans="1:7" ht="17.25" thickBot="1" x14ac:dyDescent="0.3">
      <c r="A51" s="10"/>
      <c r="B51" s="354" t="s">
        <v>14</v>
      </c>
      <c r="C51" s="355"/>
      <c r="D51" s="355"/>
      <c r="E51" s="356" t="s">
        <v>29</v>
      </c>
      <c r="F51" s="357"/>
      <c r="G51" s="10"/>
    </row>
    <row r="52" spans="1:7" ht="23.25" customHeight="1" x14ac:dyDescent="0.25">
      <c r="A52" s="10"/>
      <c r="B52" s="10" t="s">
        <v>221</v>
      </c>
      <c r="C52" s="11"/>
      <c r="D52" s="10"/>
      <c r="E52" s="11"/>
      <c r="F52" s="194">
        <v>42880</v>
      </c>
      <c r="G52" s="10"/>
    </row>
    <row r="53" spans="1:7" hidden="1" x14ac:dyDescent="0.25"/>
    <row r="54" spans="1:7" hidden="1" x14ac:dyDescent="0.25"/>
    <row r="55" spans="1:7" hidden="1" x14ac:dyDescent="0.25"/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</sheetData>
  <sheetProtection password="CCE5" sheet="1" objects="1" scenarios="1"/>
  <protectedRanges>
    <protectedRange sqref="B12:F12 B14:F14 B18:D18 E18 F18 B21:D21 E21:F21 B24:F24 B26:F26 B38:F43 B46:D50" name="Rango1"/>
  </protectedRanges>
  <mergeCells count="42">
    <mergeCell ref="B9:D9"/>
    <mergeCell ref="E9:F9"/>
    <mergeCell ref="D1:F4"/>
    <mergeCell ref="B5:F5"/>
    <mergeCell ref="B6:F6"/>
    <mergeCell ref="B7:F7"/>
    <mergeCell ref="B8:D8"/>
    <mergeCell ref="B23:F23"/>
    <mergeCell ref="B10:F10"/>
    <mergeCell ref="B13:F13"/>
    <mergeCell ref="B14:F14"/>
    <mergeCell ref="B16:F16"/>
    <mergeCell ref="B17:D17"/>
    <mergeCell ref="B18:D18"/>
    <mergeCell ref="B19:F19"/>
    <mergeCell ref="B20:D20"/>
    <mergeCell ref="E20:F20"/>
    <mergeCell ref="B21:D21"/>
    <mergeCell ref="E21:F21"/>
    <mergeCell ref="B37:F37"/>
    <mergeCell ref="B24:F24"/>
    <mergeCell ref="B25:F25"/>
    <mergeCell ref="B27:F27"/>
    <mergeCell ref="B28:C28"/>
    <mergeCell ref="B29:C29"/>
    <mergeCell ref="B30:C30"/>
    <mergeCell ref="B51:D51"/>
    <mergeCell ref="E51:F51"/>
    <mergeCell ref="B26:F26"/>
    <mergeCell ref="B38:F43"/>
    <mergeCell ref="B45:F45"/>
    <mergeCell ref="B46:D46"/>
    <mergeCell ref="E46:F50"/>
    <mergeCell ref="B47:D47"/>
    <mergeCell ref="B48:D48"/>
    <mergeCell ref="B49:D49"/>
    <mergeCell ref="B50:D50"/>
    <mergeCell ref="B31:C31"/>
    <mergeCell ref="B32:C32"/>
    <mergeCell ref="B33:C33"/>
    <mergeCell ref="B34:C34"/>
    <mergeCell ref="B35:F35"/>
  </mergeCells>
  <conditionalFormatting sqref="B12:D12 B18 B21 B46:D50 F12 F18 E21:F21 E29:F32 B38:F43 B30">
    <cfRule type="containsBlanks" dxfId="166" priority="18">
      <formula>LEN(TRIM(B12))=0</formula>
    </cfRule>
  </conditionalFormatting>
  <conditionalFormatting sqref="E12">
    <cfRule type="containsBlanks" dxfId="165" priority="17">
      <formula>LEN(TRIM(E12))=0</formula>
    </cfRule>
  </conditionalFormatting>
  <conditionalFormatting sqref="E33:F33">
    <cfRule type="containsBlanks" dxfId="164" priority="16">
      <formula>LEN(TRIM(E33))=0</formula>
    </cfRule>
  </conditionalFormatting>
  <conditionalFormatting sqref="E34:F34">
    <cfRule type="containsBlanks" dxfId="163" priority="15">
      <formula>LEN(TRIM(E34))=0</formula>
    </cfRule>
  </conditionalFormatting>
  <conditionalFormatting sqref="B29:B30 D29:D30">
    <cfRule type="containsBlanks" dxfId="162" priority="14">
      <formula>LEN(TRIM(B29))=0</formula>
    </cfRule>
  </conditionalFormatting>
  <conditionalFormatting sqref="B32">
    <cfRule type="containsBlanks" dxfId="161" priority="13">
      <formula>LEN(TRIM(B32))=0</formula>
    </cfRule>
  </conditionalFormatting>
  <conditionalFormatting sqref="B31:B32 D31:D32">
    <cfRule type="containsBlanks" dxfId="160" priority="12">
      <formula>LEN(TRIM(B31))=0</formula>
    </cfRule>
  </conditionalFormatting>
  <conditionalFormatting sqref="B33">
    <cfRule type="containsBlanks" dxfId="159" priority="11">
      <formula>LEN(TRIM(B33))=0</formula>
    </cfRule>
  </conditionalFormatting>
  <conditionalFormatting sqref="B33 D33">
    <cfRule type="containsBlanks" dxfId="158" priority="10">
      <formula>LEN(TRIM(B33))=0</formula>
    </cfRule>
  </conditionalFormatting>
  <conditionalFormatting sqref="B34:B35">
    <cfRule type="containsBlanks" dxfId="157" priority="9">
      <formula>LEN(TRIM(B34))=0</formula>
    </cfRule>
  </conditionalFormatting>
  <conditionalFormatting sqref="B34:B35 D34">
    <cfRule type="containsBlanks" dxfId="156" priority="8">
      <formula>LEN(TRIM(B34))=0</formula>
    </cfRule>
  </conditionalFormatting>
  <conditionalFormatting sqref="E18">
    <cfRule type="containsBlanks" dxfId="155" priority="7">
      <formula>LEN(TRIM(E18))=0</formula>
    </cfRule>
  </conditionalFormatting>
  <conditionalFormatting sqref="B9">
    <cfRule type="containsBlanks" dxfId="154" priority="5">
      <formula>LEN(TRIM(B9))=0</formula>
    </cfRule>
  </conditionalFormatting>
  <conditionalFormatting sqref="E9">
    <cfRule type="containsBlanks" dxfId="153" priority="4">
      <formula>LEN(TRIM(E9))=0</formula>
    </cfRule>
  </conditionalFormatting>
  <conditionalFormatting sqref="B6">
    <cfRule type="containsBlanks" dxfId="152" priority="3">
      <formula>LEN(TRIM(B6))=0</formula>
    </cfRule>
  </conditionalFormatting>
  <conditionalFormatting sqref="B14">
    <cfRule type="containsBlanks" dxfId="151" priority="2">
      <formula>LEN(TRIM(B14))=0</formula>
    </cfRule>
  </conditionalFormatting>
  <conditionalFormatting sqref="B24 B26">
    <cfRule type="containsBlanks" dxfId="150" priority="1">
      <formula>LEN(TRIM(B24))=0</formula>
    </cfRule>
  </conditionalFormatting>
  <dataValidations count="4">
    <dataValidation type="list" allowBlank="1" showInputMessage="1" showErrorMessage="1" sqref="B6:F6">
      <formula1>Tipo_Operación</formula1>
    </dataValidation>
    <dataValidation type="list" allowBlank="1" showInputMessage="1" showErrorMessage="1" sqref="B18:D18">
      <formula1>Moneda_Largo</formula1>
    </dataValidation>
    <dataValidation type="textLength" allowBlank="1" showInputMessage="1" showErrorMessage="1" sqref="B38:F43">
      <formula1>0</formula1>
      <formula2>750</formula2>
    </dataValidation>
    <dataValidation type="list" allowBlank="1" showInputMessage="1" showErrorMessage="1" sqref="B21">
      <formula1>Tipo_Cuenta</formula1>
    </dataValidation>
  </dataValidations>
  <printOptions horizontalCentered="1" verticalCentered="1"/>
  <pageMargins left="0.25" right="0.25" top="0.43" bottom="0.5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18</vt:i4>
      </vt:variant>
    </vt:vector>
  </HeadingPairs>
  <TitlesOfParts>
    <vt:vector size="35" baseType="lpstr">
      <vt:lpstr>Formulario</vt:lpstr>
      <vt:lpstr>Conceptos</vt:lpstr>
      <vt:lpstr>Hoja1</vt:lpstr>
      <vt:lpstr>GIROS IMPORTACIONES</vt:lpstr>
      <vt:lpstr>Hoja1 (2)</vt:lpstr>
      <vt:lpstr>REINTEGROS EXPORTACIONES</vt:lpstr>
      <vt:lpstr>IMPORTACIONES SIN GIRO</vt:lpstr>
      <vt:lpstr>EXPORTACIONES SIN ABONO</vt:lpstr>
      <vt:lpstr>REINTEGROS SERVICIOS</vt:lpstr>
      <vt:lpstr>OPERACIONES POR DEUDA EXTERNA</vt:lpstr>
      <vt:lpstr>OPERACIONES POR DEUDA EXTER MOD</vt:lpstr>
      <vt:lpstr>EXCEPCIONES A LA CANALIZACIÓN</vt:lpstr>
      <vt:lpstr>INVERSIONES</vt:lpstr>
      <vt:lpstr>Hoja2</vt:lpstr>
      <vt:lpstr>Hoja5</vt:lpstr>
      <vt:lpstr>OPERACIONES X SERVICIOS</vt:lpstr>
      <vt:lpstr>Hoja1 (3)</vt:lpstr>
      <vt:lpstr>'EXCEPCIONES A LA CANALIZACIÓN'!Área_de_impresión</vt:lpstr>
      <vt:lpstr>'EXPORTACIONES SIN ABONO'!Área_de_impresión</vt:lpstr>
      <vt:lpstr>'GIROS IMPORTACIONES'!Área_de_impresión</vt:lpstr>
      <vt:lpstr>'IMPORTACIONES SIN GIRO'!Área_de_impresión</vt:lpstr>
      <vt:lpstr>'OPERACIONES POR DEUDA EXTER MOD'!Área_de_impresión</vt:lpstr>
      <vt:lpstr>'OPERACIONES POR DEUDA EXTERNA'!Área_de_impresión</vt:lpstr>
      <vt:lpstr>'OPERACIONES X SERVICIOS'!Área_de_impresión</vt:lpstr>
      <vt:lpstr>Cod_Moneda</vt:lpstr>
      <vt:lpstr>Descripción_del_Destino</vt:lpstr>
      <vt:lpstr>Moneda</vt:lpstr>
      <vt:lpstr>Moneda_Largo</vt:lpstr>
      <vt:lpstr>OPERACIÓN</vt:lpstr>
      <vt:lpstr>Registro_De_Inversión</vt:lpstr>
      <vt:lpstr>Tipo_Cuenta</vt:lpstr>
      <vt:lpstr>Tipo_Id</vt:lpstr>
      <vt:lpstr>Tipo_ID_II</vt:lpstr>
      <vt:lpstr>Tipo_Operacion</vt:lpstr>
      <vt:lpstr>Tipo_Operación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GUIOVANNY . VASQUEZ CASTA#EDA</dc:creator>
  <cp:lastModifiedBy>MONICA CARVAJAL PAEZ</cp:lastModifiedBy>
  <cp:lastPrinted>2017-06-09T13:29:07Z</cp:lastPrinted>
  <dcterms:created xsi:type="dcterms:W3CDTF">2016-10-28T12:43:54Z</dcterms:created>
  <dcterms:modified xsi:type="dcterms:W3CDTF">2023-11-28T19:26:05Z</dcterms:modified>
</cp:coreProperties>
</file>